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jasaoffice.sharepoint.com/sites/R2/Shared Documents/General/9_登録・認証制度/0_運用開始に向けて/0.システム構築/1_大塚商会/3_システム構築打合せ/2_システム/申請フォーム作成提供データ/HP用（改訂版）/"/>
    </mc:Choice>
  </mc:AlternateContent>
  <xr:revisionPtr revIDLastSave="12" documentId="13_ncr:1_{D1F04744-F50A-49AE-AB0F-D54DE85A83CE}" xr6:coauthVersionLast="47" xr6:coauthVersionMax="47" xr10:uidLastSave="{7A796E92-55CA-4D4B-BF6C-D1B0AB2FE96F}"/>
  <bookViews>
    <workbookView xWindow="-98" yWindow="-98" windowWidth="20715" windowHeight="13276" tabRatio="81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<sst xmlns="http://schemas.openxmlformats.org/spreadsheetml/2006/main" count="465" uniqueCount="366">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</sst>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quot;点&quot;\ "/>
    <numFmt numFmtId="177" formatCode="0.0_ &quot;点&quot;"/>
    <numFmt numFmtId="178" formatCode="#,##0.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2">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6"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70" xfId="0" applyFont="1" applyBorder="1" applyAlignment="1">
      <alignment horizontal="left"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177" fontId="18" fillId="4" borderId="68"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5" xfId="0" applyFont="1" applyBorder="1" applyAlignment="1">
      <alignment horizontal="center" vertical="center" textRotation="255"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1" fillId="0" borderId="0" xfId="0" applyFont="1" applyAlignment="1">
      <alignment horizontal="left" vertical="top"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showGridLines="0" tabSelected="1" view="pageBreakPreview" zoomScale="90" zoomScaleNormal="100" zoomScaleSheetLayoutView="90" workbookViewId="0">
      <selection sqref="A1:AG2"/>
    </sheetView>
  </sheetViews>
  <sheetFormatPr defaultColWidth="2.59765625" defaultRowHeight="12.75" x14ac:dyDescent="0.25"/>
  <cols>
    <col min="1" max="1" width="8.86328125" customWidth="1"/>
  </cols>
  <sheetData>
    <row r="1" spans="1:33" x14ac:dyDescent="0.25">
      <c r="A1" s="100" t="s">
        <v>187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x14ac:dyDescent="0.2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s="2" customFormat="1" ht="13.45" x14ac:dyDescent="0.25"/>
    <row r="4" spans="1:33" s="2" customFormat="1" ht="13.5" customHeight="1" x14ac:dyDescent="0.25">
      <c r="B4" s="40">
        <v>1</v>
      </c>
      <c r="D4" s="2" t="s">
        <v>152</v>
      </c>
    </row>
    <row r="5" spans="1:33" s="2" customFormat="1" ht="13.45" x14ac:dyDescent="0.25">
      <c r="B5" s="40"/>
    </row>
    <row r="6" spans="1:33" s="2" customFormat="1" x14ac:dyDescent="0.25">
      <c r="B6" s="40">
        <v>2</v>
      </c>
      <c r="D6" s="103" t="s">
        <v>153</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s="2" customFormat="1" x14ac:dyDescent="0.25">
      <c r="B7" s="40"/>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2" customFormat="1" ht="13.45" x14ac:dyDescent="0.25">
      <c r="B8" s="40"/>
    </row>
    <row r="9" spans="1:33" s="2" customFormat="1" x14ac:dyDescent="0.25">
      <c r="B9" s="40">
        <v>3</v>
      </c>
      <c r="D9" s="2" t="s">
        <v>137</v>
      </c>
    </row>
    <row r="10" spans="1:33" s="2" customFormat="1" ht="13.45" x14ac:dyDescent="0.25"/>
    <row r="11" spans="1:33" s="2" customFormat="1" ht="12.75" customHeight="1" x14ac:dyDescent="0.25">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row>
    <row r="12" spans="1:33" ht="13.5" customHeight="1" x14ac:dyDescent="0.25">
      <c r="D12" s="71"/>
      <c r="E12" s="104" t="s">
        <v>154</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74"/>
    </row>
    <row r="13" spans="1:33" x14ac:dyDescent="0.25">
      <c r="B13" s="1"/>
      <c r="C13" s="1"/>
      <c r="D13" s="72"/>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75"/>
    </row>
    <row r="14" spans="1:33" x14ac:dyDescent="0.25">
      <c r="D14" s="71"/>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74"/>
    </row>
    <row r="15" spans="1:33" ht="13.45" x14ac:dyDescent="0.25">
      <c r="D15" s="5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6"/>
    </row>
    <row r="16" spans="1:33" ht="13.45" x14ac:dyDescent="0.2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25">
      <c r="A17" s="2"/>
      <c r="B17" s="56">
        <v>4</v>
      </c>
      <c r="C17" s="2"/>
      <c r="D17" s="2" t="s">
        <v>155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25">
      <c r="A18" s="2"/>
      <c r="B18" s="2"/>
      <c r="C18" s="2"/>
      <c r="D18" s="105" t="s">
        <v>158</v>
      </c>
      <c r="E18" s="106"/>
      <c r="F18" s="2" t="s">
        <v>138</v>
      </c>
      <c r="G18" s="2"/>
      <c r="H18" s="2"/>
      <c r="I18" s="2"/>
      <c r="J18" s="2"/>
      <c r="K18" s="2" t="s">
        <v>165</v>
      </c>
      <c r="L18" s="2"/>
      <c r="M18" s="54"/>
      <c r="N18" s="54"/>
      <c r="O18" s="54"/>
      <c r="P18" s="54"/>
      <c r="Q18" s="54"/>
      <c r="R18" s="54"/>
      <c r="S18" s="54"/>
      <c r="T18" s="54"/>
      <c r="U18" s="54"/>
      <c r="V18" s="54"/>
      <c r="W18" s="54"/>
      <c r="X18" s="54"/>
      <c r="Y18" s="54"/>
      <c r="Z18" s="54"/>
      <c r="AA18" s="54"/>
      <c r="AB18" s="54"/>
      <c r="AC18" s="54"/>
      <c r="AD18" s="54"/>
      <c r="AE18" s="54"/>
      <c r="AF18" s="2"/>
      <c r="AG18" s="2"/>
    </row>
    <row r="19" spans="1:33" x14ac:dyDescent="0.25">
      <c r="A19" s="2"/>
      <c r="B19" s="2"/>
      <c r="C19" s="2"/>
      <c r="D19" s="2"/>
      <c r="E19" s="2"/>
      <c r="F19" s="2"/>
      <c r="G19" s="2"/>
      <c r="H19" s="2"/>
      <c r="I19" s="2"/>
      <c r="J19" s="2"/>
      <c r="K19" s="2"/>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25">
      <c r="A20" s="2"/>
      <c r="B20" s="2"/>
      <c r="C20" s="2"/>
      <c r="D20" s="105" t="s">
        <v>156</v>
      </c>
      <c r="E20" s="106"/>
      <c r="F20" s="2" t="s">
        <v>139</v>
      </c>
      <c r="G20" s="2"/>
      <c r="H20" s="2"/>
      <c r="I20" s="2"/>
      <c r="J20" s="2"/>
      <c r="K20" s="2" t="s">
        <v>186</v>
      </c>
      <c r="L20" s="2"/>
      <c r="M20" s="54"/>
      <c r="N20" s="54"/>
      <c r="O20" s="54"/>
      <c r="P20" s="54"/>
      <c r="Q20" s="54"/>
      <c r="R20" s="54"/>
      <c r="S20" s="54"/>
      <c r="T20" s="54"/>
      <c r="U20" s="54"/>
      <c r="V20" s="54"/>
      <c r="W20" s="54"/>
      <c r="X20" s="54"/>
      <c r="Y20" s="54"/>
      <c r="Z20" s="54"/>
      <c r="AA20" s="54"/>
      <c r="AB20" s="54"/>
      <c r="AC20" s="54"/>
      <c r="AD20" s="54"/>
      <c r="AE20" s="54"/>
      <c r="AF20" s="2"/>
      <c r="AG20" s="2"/>
    </row>
    <row r="21" spans="1:33" x14ac:dyDescent="0.25">
      <c r="A21" s="2"/>
      <c r="B21" s="2"/>
      <c r="C21" s="2"/>
      <c r="D21" s="2"/>
      <c r="E21" s="2"/>
      <c r="F21" s="2"/>
      <c r="G21" s="2"/>
      <c r="H21" s="2"/>
      <c r="I21" s="2"/>
      <c r="J21" s="2"/>
      <c r="K21" s="2"/>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25">
      <c r="A22" s="2"/>
      <c r="B22" s="2"/>
      <c r="C22" s="2"/>
      <c r="D22" s="105" t="s">
        <v>157</v>
      </c>
      <c r="E22" s="106"/>
      <c r="F22" s="2" t="s">
        <v>140</v>
      </c>
      <c r="G22" s="2"/>
      <c r="H22" s="2"/>
      <c r="I22" s="2"/>
      <c r="J22" s="2"/>
      <c r="K22" s="2" t="s">
        <v>188</v>
      </c>
      <c r="L22" s="2"/>
      <c r="M22" s="54"/>
      <c r="N22" s="54"/>
      <c r="O22" s="54"/>
      <c r="P22" s="54"/>
      <c r="Q22" s="54"/>
      <c r="R22" s="54"/>
      <c r="S22" s="54"/>
      <c r="T22" s="54"/>
      <c r="U22" s="54"/>
      <c r="V22" s="54"/>
      <c r="W22" s="54"/>
      <c r="X22" s="54"/>
      <c r="Y22" s="54"/>
      <c r="Z22" s="54"/>
      <c r="AA22" s="54"/>
      <c r="AB22" s="54"/>
      <c r="AC22" s="54"/>
      <c r="AD22" s="54"/>
      <c r="AE22" s="54"/>
      <c r="AF22" s="2"/>
      <c r="AG22" s="2"/>
    </row>
    <row r="23" spans="1:33" x14ac:dyDescent="0.25">
      <c r="A23" s="2"/>
      <c r="B23" s="65"/>
      <c r="C23" s="65"/>
      <c r="D23" s="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2"/>
      <c r="AG23" s="2"/>
    </row>
    <row r="41" spans="1:33"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25">
      <c r="A43" s="102" t="s">
        <v>136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1:33" x14ac:dyDescent="0.2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7.5" customHeight="1" x14ac:dyDescent="0.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7.5"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row>
    <row r="47" spans="1:33" ht="7.5" customHeight="1"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ht="7.5" customHeigh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33" ht="16.149999999999999" x14ac:dyDescent="0.25">
      <c r="A49" s="43"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1:33" ht="14.25" customHeight="1" x14ac:dyDescent="0.25">
      <c r="A51" s="4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42"/>
    </row>
    <row r="52" spans="1:33" ht="14.25" customHeight="1" x14ac:dyDescent="0.25">
      <c r="A52" s="42"/>
      <c r="B52" s="47"/>
      <c r="C52" s="48" t="s">
        <v>189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c r="AG52" s="42"/>
    </row>
    <row r="53" spans="1:33" x14ac:dyDescent="0.25">
      <c r="A53" s="42"/>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x14ac:dyDescent="0.25">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25">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25">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25">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25">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25">
      <c r="A59" s="42"/>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c r="AG59" s="42"/>
    </row>
    <row r="60" spans="1:33" x14ac:dyDescent="0.2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x14ac:dyDescent="0.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6.149999999999999" x14ac:dyDescent="0.25">
      <c r="A62" s="43" t="s">
        <v>196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6" customHeight="1" x14ac:dyDescent="0.25">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6.149999999999999" x14ac:dyDescent="0.25">
      <c r="A64" s="43"/>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2"/>
    </row>
    <row r="65" spans="1:33" x14ac:dyDescent="0.25">
      <c r="A65" s="42"/>
      <c r="B65" s="71"/>
      <c r="C65" s="48" t="s">
        <v>159</v>
      </c>
      <c r="D65" s="73"/>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42"/>
    </row>
    <row r="66" spans="1:33" x14ac:dyDescent="0.25">
      <c r="A66" s="42"/>
      <c r="B66" s="71"/>
      <c r="C66" s="48" t="s">
        <v>160</v>
      </c>
      <c r="D66" s="73"/>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25">
      <c r="A67" s="42"/>
      <c r="B67" s="53"/>
      <c r="C67" s="51"/>
      <c r="D67" s="57"/>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2"/>
      <c r="AG67" s="42"/>
    </row>
    <row r="68" spans="1:33" x14ac:dyDescent="0.2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x14ac:dyDescent="0.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s="2" customFormat="1" x14ac:dyDescent="0.25"/>
    <row r="71" spans="1:33" s="2" customFormat="1" ht="16.149999999999999" x14ac:dyDescent="0.25">
      <c r="AG71" s="58" t="s">
        <v>362</v>
      </c>
    </row>
    <row r="72" spans="1:33" s="2" customFormat="1" ht="16.149999999999999" x14ac:dyDescent="0.25">
      <c r="AG72" s="58"/>
    </row>
    <row r="73" spans="1:33" s="2" customFormat="1" ht="16.149999999999999" x14ac:dyDescent="0.25">
      <c r="A73" s="43"/>
    </row>
    <row r="78" spans="1:33" x14ac:dyDescent="0.25">
      <c r="P78" s="2"/>
    </row>
    <row r="79" spans="1:33" x14ac:dyDescent="0.2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view="pageBreakPreview" zoomScale="80" zoomScaleNormal="100" zoomScaleSheetLayoutView="80" workbookViewId="0">
      <selection sqref="A1:A1048576"/>
    </sheetView>
  </sheetViews>
  <sheetFormatPr defaultColWidth="2.59765625" defaultRowHeight="12.75" x14ac:dyDescent="0.25"/>
  <cols>
    <col min="1" max="1" width="8.86328125" style="106" customWidth="1"/>
    <col min="2" max="2" width="8.86328125" style="2" customWidth="1"/>
    <col min="3" max="28" width="2.59765625" style="2"/>
    <col min="29" max="29" width="13.06640625" style="2" customWidth="1"/>
    <col min="30" max="43" width="2.59765625" style="2"/>
    <col min="44" max="97" width="9.59765625" style="2" customWidth="1"/>
    <col min="98" max="16384" width="2.59765625" style="2"/>
  </cols>
  <sheetData>
    <row r="1" spans="2:77" ht="13.5" customHeight="1" x14ac:dyDescent="0.25">
      <c r="B1" s="116" t="s">
        <v>110</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2:77" ht="13.5" customHeight="1" x14ac:dyDescent="0.2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2:77" ht="13.5" customHeight="1" x14ac:dyDescent="0.2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5" spans="2:77" ht="21" customHeight="1" x14ac:dyDescent="0.25">
      <c r="Q5" s="7" t="s">
        <v>118</v>
      </c>
      <c r="R5" s="128"/>
      <c r="S5" s="128"/>
      <c r="T5" s="128"/>
      <c r="U5" s="128"/>
      <c r="V5" s="128"/>
      <c r="W5" s="128"/>
      <c r="X5" s="128"/>
      <c r="Y5" s="128"/>
      <c r="Z5" s="128"/>
      <c r="AA5" s="128"/>
      <c r="AB5" s="128"/>
      <c r="AC5" s="128"/>
      <c r="AD5" s="128"/>
      <c r="AE5" s="128"/>
      <c r="AF5" s="128"/>
    </row>
    <row r="6" spans="2:77" ht="21" customHeight="1" x14ac:dyDescent="0.25">
      <c r="Q6" s="7" t="s">
        <v>184</v>
      </c>
      <c r="R6" s="129"/>
      <c r="S6" s="129"/>
      <c r="T6" s="129"/>
      <c r="U6" s="129"/>
      <c r="V6" s="129"/>
      <c r="W6" s="129"/>
      <c r="X6" s="129"/>
      <c r="Y6" s="129"/>
      <c r="Z6" s="129"/>
      <c r="AA6" s="129"/>
      <c r="AB6" s="129"/>
      <c r="AC6" s="129"/>
      <c r="AD6" s="129"/>
      <c r="AE6" s="129"/>
      <c r="AF6" s="129"/>
    </row>
    <row r="7" spans="2:77" ht="21" customHeight="1" x14ac:dyDescent="0.25">
      <c r="Q7" s="7" t="s">
        <v>117</v>
      </c>
      <c r="R7" s="128"/>
      <c r="S7" s="128"/>
      <c r="T7" s="128"/>
      <c r="U7" s="128"/>
      <c r="V7" s="128"/>
      <c r="W7" s="128"/>
      <c r="X7" s="128"/>
      <c r="Y7" s="128"/>
      <c r="Z7" s="128"/>
      <c r="AA7" s="128"/>
      <c r="AB7" s="128"/>
      <c r="AC7" s="128"/>
      <c r="AD7" s="128"/>
      <c r="AE7" s="128"/>
      <c r="AF7" s="128"/>
    </row>
    <row r="8" spans="2:77" ht="31.5" customHeight="1" thickBot="1" x14ac:dyDescent="0.3">
      <c r="B8" s="103" t="s">
        <v>185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S8" s="103"/>
      <c r="AU8" s="107"/>
    </row>
    <row r="9" spans="2:77" ht="27" customHeight="1" thickTop="1" x14ac:dyDescent="0.25">
      <c r="B9" s="124" t="s">
        <v>4</v>
      </c>
      <c r="C9" s="125"/>
      <c r="D9" s="125"/>
      <c r="E9" s="125"/>
      <c r="F9" s="125"/>
      <c r="G9" s="125"/>
      <c r="H9" s="125"/>
      <c r="I9" s="126"/>
      <c r="J9" s="124" t="s">
        <v>83</v>
      </c>
      <c r="K9" s="125"/>
      <c r="L9" s="125"/>
      <c r="M9" s="125"/>
      <c r="N9" s="125"/>
      <c r="O9" s="125"/>
      <c r="P9" s="125"/>
      <c r="Q9" s="125"/>
      <c r="R9" s="125"/>
      <c r="S9" s="125"/>
      <c r="T9" s="125"/>
      <c r="U9" s="125"/>
      <c r="V9" s="125"/>
      <c r="W9" s="125"/>
      <c r="X9" s="125"/>
      <c r="Y9" s="125"/>
      <c r="Z9" s="125"/>
      <c r="AA9" s="125"/>
      <c r="AB9" s="125"/>
      <c r="AC9" s="108" t="s">
        <v>84</v>
      </c>
      <c r="AD9" s="109"/>
      <c r="AE9" s="109"/>
      <c r="AF9" s="110"/>
      <c r="AS9" s="103"/>
      <c r="AU9" s="107"/>
      <c r="BY9" s="5"/>
    </row>
    <row r="10" spans="2:77" ht="35.200000000000003" customHeight="1" x14ac:dyDescent="0.25">
      <c r="B10" s="130" t="s">
        <v>82</v>
      </c>
      <c r="C10" s="131"/>
      <c r="D10" s="131"/>
      <c r="E10" s="131"/>
      <c r="F10" s="131"/>
      <c r="G10" s="131"/>
      <c r="H10" s="131"/>
      <c r="I10" s="132"/>
      <c r="J10" s="111" t="s">
        <v>205</v>
      </c>
      <c r="K10" s="111"/>
      <c r="L10" s="111"/>
      <c r="M10" s="111"/>
      <c r="N10" s="111"/>
      <c r="O10" s="111"/>
      <c r="P10" s="111"/>
      <c r="Q10" s="111"/>
      <c r="R10" s="111"/>
      <c r="S10" s="111"/>
      <c r="T10" s="111"/>
      <c r="U10" s="111"/>
      <c r="V10" s="111"/>
      <c r="W10" s="111"/>
      <c r="X10" s="111"/>
      <c r="Y10" s="111"/>
      <c r="Z10" s="111"/>
      <c r="AA10" s="111"/>
      <c r="AB10" s="111"/>
      <c r="AC10" s="34"/>
      <c r="AD10" s="131" t="s">
        <v>85</v>
      </c>
      <c r="AE10" s="131"/>
      <c r="AF10" s="149"/>
    </row>
    <row r="11" spans="2:77" ht="57" customHeight="1" x14ac:dyDescent="0.25">
      <c r="B11" s="113" t="s">
        <v>86</v>
      </c>
      <c r="C11" s="114"/>
      <c r="D11" s="114"/>
      <c r="E11" s="114"/>
      <c r="F11" s="114"/>
      <c r="G11" s="114"/>
      <c r="H11" s="114"/>
      <c r="I11" s="115"/>
      <c r="J11" s="112" t="s">
        <v>207</v>
      </c>
      <c r="K11" s="112"/>
      <c r="L11" s="112"/>
      <c r="M11" s="112"/>
      <c r="N11" s="112"/>
      <c r="O11" s="112"/>
      <c r="P11" s="112"/>
      <c r="Q11" s="112"/>
      <c r="R11" s="112"/>
      <c r="S11" s="112"/>
      <c r="T11" s="112"/>
      <c r="U11" s="112"/>
      <c r="V11" s="112"/>
      <c r="W11" s="112"/>
      <c r="X11" s="112"/>
      <c r="Y11" s="112"/>
      <c r="Z11" s="112"/>
      <c r="AA11" s="112"/>
      <c r="AB11" s="112"/>
      <c r="AC11" s="35"/>
      <c r="AD11" s="147"/>
      <c r="AE11" s="147"/>
      <c r="AF11" s="148"/>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25" customHeight="1" x14ac:dyDescent="0.25">
      <c r="B12" s="136"/>
      <c r="C12" s="137"/>
      <c r="D12" s="137"/>
      <c r="E12" s="137"/>
      <c r="F12" s="137"/>
      <c r="G12" s="137"/>
      <c r="H12" s="137"/>
      <c r="I12" s="138"/>
      <c r="J12" s="133" t="s">
        <v>206</v>
      </c>
      <c r="K12" s="134"/>
      <c r="L12" s="134"/>
      <c r="M12" s="134"/>
      <c r="N12" s="134"/>
      <c r="O12" s="134"/>
      <c r="P12" s="134"/>
      <c r="Q12" s="134"/>
      <c r="R12" s="134"/>
      <c r="S12" s="134"/>
      <c r="T12" s="134"/>
      <c r="U12" s="134"/>
      <c r="V12" s="134"/>
      <c r="W12" s="134"/>
      <c r="X12" s="134"/>
      <c r="Y12" s="134"/>
      <c r="Z12" s="134"/>
      <c r="AA12" s="134"/>
      <c r="AB12" s="135"/>
      <c r="AC12" s="30"/>
      <c r="AD12" s="28" t="s">
        <v>87</v>
      </c>
      <c r="AE12" s="28"/>
      <c r="AF12" s="31"/>
    </row>
    <row r="13" spans="2:77" ht="294" customHeight="1" x14ac:dyDescent="0.25">
      <c r="B13" s="139"/>
      <c r="C13" s="140"/>
      <c r="D13" s="140"/>
      <c r="E13" s="140"/>
      <c r="F13" s="140"/>
      <c r="G13" s="140"/>
      <c r="H13" s="140"/>
      <c r="I13" s="141"/>
      <c r="J13" s="139"/>
      <c r="K13" s="140"/>
      <c r="L13" s="140"/>
      <c r="M13" s="140"/>
      <c r="N13" s="140"/>
      <c r="O13" s="140"/>
      <c r="P13" s="140"/>
      <c r="Q13" s="140"/>
      <c r="R13" s="140"/>
      <c r="S13" s="140"/>
      <c r="T13" s="140"/>
      <c r="U13" s="140"/>
      <c r="V13" s="140"/>
      <c r="W13" s="140"/>
      <c r="X13" s="140"/>
      <c r="Y13" s="140"/>
      <c r="Z13" s="140"/>
      <c r="AA13" s="140"/>
      <c r="AB13" s="145"/>
      <c r="AC13" s="146"/>
      <c r="AD13" s="140"/>
      <c r="AE13" s="140"/>
      <c r="AF13" s="145"/>
    </row>
    <row r="14" spans="2:77" ht="42" customHeight="1" x14ac:dyDescent="0.25">
      <c r="B14" s="130" t="s">
        <v>88</v>
      </c>
      <c r="C14" s="131"/>
      <c r="D14" s="131"/>
      <c r="E14" s="131"/>
      <c r="F14" s="131"/>
      <c r="G14" s="131"/>
      <c r="H14" s="131"/>
      <c r="I14" s="132"/>
      <c r="J14" s="117" t="s">
        <v>199</v>
      </c>
      <c r="K14" s="117"/>
      <c r="L14" s="117"/>
      <c r="M14" s="117"/>
      <c r="N14" s="117"/>
      <c r="O14" s="117"/>
      <c r="P14" s="117"/>
      <c r="Q14" s="117"/>
      <c r="R14" s="117"/>
      <c r="S14" s="117"/>
      <c r="T14" s="117"/>
      <c r="U14" s="117"/>
      <c r="V14" s="117"/>
      <c r="W14" s="117"/>
      <c r="X14" s="117"/>
      <c r="Y14" s="117"/>
      <c r="Z14" s="117"/>
      <c r="AA14" s="117"/>
      <c r="AB14" s="117"/>
      <c r="AC14" s="34"/>
      <c r="AD14" s="150"/>
      <c r="AE14" s="150"/>
      <c r="AF14" s="151"/>
    </row>
    <row r="15" spans="2:77" ht="35.200000000000003" customHeight="1" x14ac:dyDescent="0.25">
      <c r="B15" s="113" t="s">
        <v>89</v>
      </c>
      <c r="C15" s="114"/>
      <c r="D15" s="114"/>
      <c r="E15" s="114"/>
      <c r="F15" s="114"/>
      <c r="G15" s="114"/>
      <c r="H15" s="114"/>
      <c r="I15" s="115"/>
      <c r="J15" s="127" t="s">
        <v>90</v>
      </c>
      <c r="K15" s="112"/>
      <c r="L15" s="112"/>
      <c r="M15" s="112"/>
      <c r="N15" s="112"/>
      <c r="O15" s="112"/>
      <c r="P15" s="112"/>
      <c r="Q15" s="112"/>
      <c r="R15" s="112"/>
      <c r="S15" s="112"/>
      <c r="T15" s="112"/>
      <c r="U15" s="112"/>
      <c r="V15" s="112"/>
      <c r="W15" s="112"/>
      <c r="X15" s="112"/>
      <c r="Y15" s="112"/>
      <c r="Z15" s="112"/>
      <c r="AA15" s="112"/>
      <c r="AB15" s="112"/>
      <c r="AC15" s="36"/>
      <c r="AD15" s="152" t="s">
        <v>92</v>
      </c>
      <c r="AE15" s="152"/>
      <c r="AF15" s="153"/>
    </row>
    <row r="16" spans="2:77" ht="35.200000000000003" customHeight="1" x14ac:dyDescent="0.25">
      <c r="B16" s="156"/>
      <c r="C16" s="128"/>
      <c r="D16" s="128"/>
      <c r="E16" s="128"/>
      <c r="F16" s="128"/>
      <c r="G16" s="128"/>
      <c r="H16" s="128"/>
      <c r="I16" s="157"/>
      <c r="J16" s="128" t="s">
        <v>91</v>
      </c>
      <c r="K16" s="128"/>
      <c r="L16" s="128"/>
      <c r="M16" s="128"/>
      <c r="N16" s="128"/>
      <c r="O16" s="128"/>
      <c r="P16" s="128"/>
      <c r="Q16" s="128"/>
      <c r="R16" s="128"/>
      <c r="S16" s="128"/>
      <c r="T16" s="128"/>
      <c r="U16" s="128"/>
      <c r="V16" s="128"/>
      <c r="W16" s="128"/>
      <c r="X16" s="128"/>
      <c r="Y16" s="128"/>
      <c r="Z16" s="128"/>
      <c r="AA16" s="128"/>
      <c r="AB16" s="128"/>
      <c r="AC16" s="37"/>
      <c r="AD16" s="154" t="s">
        <v>92</v>
      </c>
      <c r="AE16" s="154"/>
      <c r="AF16" s="155"/>
    </row>
    <row r="17" spans="2:32" ht="27" customHeight="1" x14ac:dyDescent="0.25">
      <c r="B17" s="158" t="s">
        <v>200</v>
      </c>
      <c r="C17" s="159"/>
      <c r="D17" s="159"/>
      <c r="E17" s="159"/>
      <c r="F17" s="159"/>
      <c r="G17" s="159"/>
      <c r="H17" s="159"/>
      <c r="I17" s="160"/>
      <c r="J17" s="118" t="s">
        <v>111</v>
      </c>
      <c r="K17" s="119"/>
      <c r="L17" s="119"/>
      <c r="M17" s="119"/>
      <c r="N17" s="120"/>
      <c r="O17" s="167" t="s">
        <v>93</v>
      </c>
      <c r="P17" s="152"/>
      <c r="Q17" s="152"/>
      <c r="R17" s="152"/>
      <c r="S17" s="152"/>
      <c r="T17" s="152"/>
      <c r="U17" s="152"/>
      <c r="V17" s="152"/>
      <c r="W17" s="152"/>
      <c r="X17" s="152"/>
      <c r="Y17" s="152"/>
      <c r="Z17" s="152"/>
      <c r="AA17" s="152"/>
      <c r="AB17" s="153"/>
      <c r="AC17" s="36"/>
      <c r="AD17" s="152" t="s">
        <v>95</v>
      </c>
      <c r="AE17" s="152"/>
      <c r="AF17" s="153"/>
    </row>
    <row r="18" spans="2:32" ht="27" customHeight="1" x14ac:dyDescent="0.25">
      <c r="B18" s="161"/>
      <c r="C18" s="162"/>
      <c r="D18" s="162"/>
      <c r="E18" s="162"/>
      <c r="F18" s="162"/>
      <c r="G18" s="162"/>
      <c r="H18" s="162"/>
      <c r="I18" s="163"/>
      <c r="J18" s="121"/>
      <c r="K18" s="122"/>
      <c r="L18" s="122"/>
      <c r="M18" s="122"/>
      <c r="N18" s="123"/>
      <c r="O18" s="142" t="s">
        <v>94</v>
      </c>
      <c r="P18" s="143"/>
      <c r="Q18" s="143"/>
      <c r="R18" s="143"/>
      <c r="S18" s="143"/>
      <c r="T18" s="143"/>
      <c r="U18" s="143"/>
      <c r="V18" s="143"/>
      <c r="W18" s="143"/>
      <c r="X18" s="143"/>
      <c r="Y18" s="143"/>
      <c r="Z18" s="143"/>
      <c r="AA18" s="143"/>
      <c r="AB18" s="144"/>
      <c r="AC18" s="30"/>
      <c r="AD18" s="143" t="s">
        <v>95</v>
      </c>
      <c r="AE18" s="143"/>
      <c r="AF18" s="144"/>
    </row>
    <row r="19" spans="2:32" ht="27" customHeight="1" x14ac:dyDescent="0.25">
      <c r="B19" s="161"/>
      <c r="C19" s="162"/>
      <c r="D19" s="162"/>
      <c r="E19" s="162"/>
      <c r="F19" s="162"/>
      <c r="G19" s="162"/>
      <c r="H19" s="162"/>
      <c r="I19" s="163"/>
      <c r="J19" s="169" t="s">
        <v>112</v>
      </c>
      <c r="K19" s="170"/>
      <c r="L19" s="170"/>
      <c r="M19" s="170"/>
      <c r="N19" s="171"/>
      <c r="O19" s="142" t="s">
        <v>93</v>
      </c>
      <c r="P19" s="143"/>
      <c r="Q19" s="143"/>
      <c r="R19" s="143"/>
      <c r="S19" s="143"/>
      <c r="T19" s="143"/>
      <c r="U19" s="143"/>
      <c r="V19" s="143"/>
      <c r="W19" s="143"/>
      <c r="X19" s="143"/>
      <c r="Y19" s="143"/>
      <c r="Z19" s="143"/>
      <c r="AA19" s="143"/>
      <c r="AB19" s="144"/>
      <c r="AC19" s="30"/>
      <c r="AD19" s="143" t="s">
        <v>95</v>
      </c>
      <c r="AE19" s="143"/>
      <c r="AF19" s="144"/>
    </row>
    <row r="20" spans="2:32" ht="27" customHeight="1" x14ac:dyDescent="0.25">
      <c r="B20" s="164"/>
      <c r="C20" s="165"/>
      <c r="D20" s="165"/>
      <c r="E20" s="165"/>
      <c r="F20" s="165"/>
      <c r="G20" s="165"/>
      <c r="H20" s="165"/>
      <c r="I20" s="166"/>
      <c r="J20" s="172"/>
      <c r="K20" s="173"/>
      <c r="L20" s="173"/>
      <c r="M20" s="173"/>
      <c r="N20" s="174"/>
      <c r="O20" s="168" t="s">
        <v>94</v>
      </c>
      <c r="P20" s="154"/>
      <c r="Q20" s="154"/>
      <c r="R20" s="154"/>
      <c r="S20" s="154"/>
      <c r="T20" s="154"/>
      <c r="U20" s="154"/>
      <c r="V20" s="154"/>
      <c r="W20" s="154"/>
      <c r="X20" s="154"/>
      <c r="Y20" s="154"/>
      <c r="Z20" s="154"/>
      <c r="AA20" s="154"/>
      <c r="AB20" s="155"/>
      <c r="AC20" s="33"/>
      <c r="AD20" s="154" t="s">
        <v>95</v>
      </c>
      <c r="AE20" s="154"/>
      <c r="AF20" s="155"/>
    </row>
    <row r="21" spans="2:32" ht="27" customHeight="1" x14ac:dyDescent="0.25">
      <c r="B21" s="158" t="s">
        <v>357</v>
      </c>
      <c r="C21" s="159"/>
      <c r="D21" s="159"/>
      <c r="E21" s="159"/>
      <c r="F21" s="159"/>
      <c r="G21" s="159"/>
      <c r="H21" s="159"/>
      <c r="I21" s="160"/>
      <c r="J21" s="118" t="s">
        <v>111</v>
      </c>
      <c r="K21" s="119"/>
      <c r="L21" s="119"/>
      <c r="M21" s="119"/>
      <c r="N21" s="120"/>
      <c r="O21" s="167" t="s">
        <v>93</v>
      </c>
      <c r="P21" s="152"/>
      <c r="Q21" s="152"/>
      <c r="R21" s="152"/>
      <c r="S21" s="152"/>
      <c r="T21" s="152"/>
      <c r="U21" s="152"/>
      <c r="V21" s="152"/>
      <c r="W21" s="152"/>
      <c r="X21" s="152"/>
      <c r="Y21" s="152"/>
      <c r="Z21" s="152"/>
      <c r="AA21" s="152"/>
      <c r="AB21" s="153"/>
      <c r="AC21" s="36"/>
      <c r="AD21" s="152" t="s">
        <v>95</v>
      </c>
      <c r="AE21" s="152"/>
      <c r="AF21" s="153"/>
    </row>
    <row r="22" spans="2:32" ht="27" customHeight="1" x14ac:dyDescent="0.25">
      <c r="B22" s="161"/>
      <c r="C22" s="162"/>
      <c r="D22" s="162"/>
      <c r="E22" s="162"/>
      <c r="F22" s="162"/>
      <c r="G22" s="162"/>
      <c r="H22" s="162"/>
      <c r="I22" s="163"/>
      <c r="J22" s="121"/>
      <c r="K22" s="122"/>
      <c r="L22" s="122"/>
      <c r="M22" s="122"/>
      <c r="N22" s="123"/>
      <c r="O22" s="142" t="s">
        <v>94</v>
      </c>
      <c r="P22" s="143"/>
      <c r="Q22" s="143"/>
      <c r="R22" s="143"/>
      <c r="S22" s="143"/>
      <c r="T22" s="143"/>
      <c r="U22" s="143"/>
      <c r="V22" s="143"/>
      <c r="W22" s="143"/>
      <c r="X22" s="143"/>
      <c r="Y22" s="143"/>
      <c r="Z22" s="143"/>
      <c r="AA22" s="143"/>
      <c r="AB22" s="144"/>
      <c r="AC22" s="30"/>
      <c r="AD22" s="143" t="s">
        <v>95</v>
      </c>
      <c r="AE22" s="143"/>
      <c r="AF22" s="144"/>
    </row>
    <row r="23" spans="2:32" ht="27" customHeight="1" x14ac:dyDescent="0.25">
      <c r="B23" s="161"/>
      <c r="C23" s="162"/>
      <c r="D23" s="162"/>
      <c r="E23" s="162"/>
      <c r="F23" s="162"/>
      <c r="G23" s="162"/>
      <c r="H23" s="162"/>
      <c r="I23" s="163"/>
      <c r="J23" s="169" t="s">
        <v>112</v>
      </c>
      <c r="K23" s="170"/>
      <c r="L23" s="170"/>
      <c r="M23" s="170"/>
      <c r="N23" s="171"/>
      <c r="O23" s="142" t="s">
        <v>93</v>
      </c>
      <c r="P23" s="143"/>
      <c r="Q23" s="143"/>
      <c r="R23" s="143"/>
      <c r="S23" s="143"/>
      <c r="T23" s="143"/>
      <c r="U23" s="143"/>
      <c r="V23" s="143"/>
      <c r="W23" s="143"/>
      <c r="X23" s="143"/>
      <c r="Y23" s="143"/>
      <c r="Z23" s="143"/>
      <c r="AA23" s="143"/>
      <c r="AB23" s="144"/>
      <c r="AC23" s="30"/>
      <c r="AD23" s="143" t="s">
        <v>95</v>
      </c>
      <c r="AE23" s="143"/>
      <c r="AF23" s="144"/>
    </row>
    <row r="24" spans="2:32" ht="27" customHeight="1" x14ac:dyDescent="0.25">
      <c r="B24" s="164"/>
      <c r="C24" s="165"/>
      <c r="D24" s="165"/>
      <c r="E24" s="165"/>
      <c r="F24" s="165"/>
      <c r="G24" s="165"/>
      <c r="H24" s="165"/>
      <c r="I24" s="166"/>
      <c r="J24" s="172"/>
      <c r="K24" s="173"/>
      <c r="L24" s="173"/>
      <c r="M24" s="173"/>
      <c r="N24" s="174"/>
      <c r="O24" s="168" t="s">
        <v>94</v>
      </c>
      <c r="P24" s="154"/>
      <c r="Q24" s="154"/>
      <c r="R24" s="154"/>
      <c r="S24" s="154"/>
      <c r="T24" s="154"/>
      <c r="U24" s="154"/>
      <c r="V24" s="154"/>
      <c r="W24" s="154"/>
      <c r="X24" s="154"/>
      <c r="Y24" s="154"/>
      <c r="Z24" s="154"/>
      <c r="AA24" s="154"/>
      <c r="AB24" s="155"/>
      <c r="AC24" s="33"/>
      <c r="AD24" s="154" t="s">
        <v>95</v>
      </c>
      <c r="AE24" s="154"/>
      <c r="AF24" s="155"/>
    </row>
    <row r="25" spans="2:32" ht="180.75" customHeight="1" x14ac:dyDescent="0.25">
      <c r="B25" s="158" t="s">
        <v>365</v>
      </c>
      <c r="C25" s="159"/>
      <c r="D25" s="159"/>
      <c r="E25" s="159"/>
      <c r="F25" s="159"/>
      <c r="G25" s="159"/>
      <c r="H25" s="159"/>
      <c r="I25" s="160"/>
      <c r="J25" s="158" t="s">
        <v>201</v>
      </c>
      <c r="K25" s="114"/>
      <c r="L25" s="114"/>
      <c r="M25" s="114"/>
      <c r="N25" s="114"/>
      <c r="O25" s="114"/>
      <c r="P25" s="114"/>
      <c r="Q25" s="114"/>
      <c r="R25" s="114"/>
      <c r="S25" s="114"/>
      <c r="T25" s="114"/>
      <c r="U25" s="114"/>
      <c r="V25" s="114"/>
      <c r="W25" s="114"/>
      <c r="X25" s="114"/>
      <c r="Y25" s="114"/>
      <c r="Z25" s="114"/>
      <c r="AA25" s="114"/>
      <c r="AB25" s="180"/>
      <c r="AC25" s="32"/>
      <c r="AD25" s="150"/>
      <c r="AE25" s="150"/>
      <c r="AF25" s="151"/>
    </row>
    <row r="26" spans="2:32" ht="84.75" customHeight="1" x14ac:dyDescent="0.25">
      <c r="B26" s="130" t="s">
        <v>113</v>
      </c>
      <c r="C26" s="131"/>
      <c r="D26" s="131"/>
      <c r="E26" s="131"/>
      <c r="F26" s="131"/>
      <c r="G26" s="131"/>
      <c r="H26" s="131"/>
      <c r="I26" s="132"/>
      <c r="J26" s="177" t="s">
        <v>202</v>
      </c>
      <c r="K26" s="117"/>
      <c r="L26" s="117"/>
      <c r="M26" s="117"/>
      <c r="N26" s="117"/>
      <c r="O26" s="117"/>
      <c r="P26" s="117"/>
      <c r="Q26" s="117"/>
      <c r="R26" s="117"/>
      <c r="S26" s="117"/>
      <c r="T26" s="117"/>
      <c r="U26" s="117"/>
      <c r="V26" s="117"/>
      <c r="W26" s="117"/>
      <c r="X26" s="117"/>
      <c r="Y26" s="117"/>
      <c r="Z26" s="117"/>
      <c r="AA26" s="117"/>
      <c r="AB26" s="117"/>
      <c r="AC26" s="34"/>
      <c r="AD26" s="150"/>
      <c r="AE26" s="150"/>
      <c r="AF26" s="151"/>
    </row>
    <row r="27" spans="2:32" ht="101.25" customHeight="1" x14ac:dyDescent="0.25">
      <c r="B27" s="177" t="s">
        <v>203</v>
      </c>
      <c r="C27" s="117"/>
      <c r="D27" s="117"/>
      <c r="E27" s="117"/>
      <c r="F27" s="117"/>
      <c r="G27" s="117"/>
      <c r="H27" s="117"/>
      <c r="I27" s="178"/>
      <c r="J27" s="177" t="s">
        <v>204</v>
      </c>
      <c r="K27" s="117"/>
      <c r="L27" s="117"/>
      <c r="M27" s="117"/>
      <c r="N27" s="117"/>
      <c r="O27" s="117"/>
      <c r="P27" s="117"/>
      <c r="Q27" s="117"/>
      <c r="R27" s="117"/>
      <c r="S27" s="117"/>
      <c r="T27" s="117"/>
      <c r="U27" s="117"/>
      <c r="V27" s="117"/>
      <c r="W27" s="117"/>
      <c r="X27" s="117"/>
      <c r="Y27" s="117"/>
      <c r="Z27" s="117"/>
      <c r="AA27" s="117"/>
      <c r="AB27" s="117"/>
      <c r="AC27" s="60"/>
      <c r="AD27" s="150"/>
      <c r="AE27" s="150"/>
      <c r="AF27" s="151"/>
    </row>
    <row r="28" spans="2:32" ht="44.95" customHeight="1" thickBot="1" x14ac:dyDescent="0.3">
      <c r="B28" s="130" t="s">
        <v>167</v>
      </c>
      <c r="C28" s="131"/>
      <c r="D28" s="131"/>
      <c r="E28" s="131"/>
      <c r="F28" s="131"/>
      <c r="G28" s="131"/>
      <c r="H28" s="131"/>
      <c r="I28" s="132"/>
      <c r="J28" s="177" t="s">
        <v>364</v>
      </c>
      <c r="K28" s="117"/>
      <c r="L28" s="117"/>
      <c r="M28" s="117"/>
      <c r="N28" s="117"/>
      <c r="O28" s="117"/>
      <c r="P28" s="117"/>
      <c r="Q28" s="117"/>
      <c r="R28" s="117"/>
      <c r="S28" s="117"/>
      <c r="T28" s="117"/>
      <c r="U28" s="117"/>
      <c r="V28" s="117"/>
      <c r="W28" s="117"/>
      <c r="X28" s="117"/>
      <c r="Y28" s="117"/>
      <c r="Z28" s="117"/>
      <c r="AA28" s="117"/>
      <c r="AB28" s="179"/>
      <c r="AC28" s="59"/>
      <c r="AD28" s="175" t="s">
        <v>166</v>
      </c>
      <c r="AE28" s="175"/>
      <c r="AF28" s="176"/>
    </row>
    <row r="29" spans="2:32" ht="27" customHeight="1" thickTop="1" x14ac:dyDescent="0.25"/>
    <row r="30" spans="2:32" ht="27" customHeight="1" x14ac:dyDescent="0.25"/>
    <row r="31" spans="2:32" ht="27" customHeight="1" x14ac:dyDescent="0.25"/>
    <row r="32" spans="2:32" ht="27" customHeight="1" x14ac:dyDescent="0.25"/>
    <row r="33" ht="27" customHeight="1" x14ac:dyDescent="0.25"/>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60"/>
  <sheetViews>
    <sheetView view="pageBreakPreview" zoomScale="40" zoomScaleNormal="70" zoomScaleSheetLayoutView="40" workbookViewId="0">
      <pane ySplit="6" topLeftCell="A7" activePane="bottomLeft" state="frozen"/>
      <selection activeCell="AX64" sqref="AX64"/>
      <selection pane="bottomLeft" activeCell="N1" sqref="N1"/>
    </sheetView>
  </sheetViews>
  <sheetFormatPr defaultColWidth="9" defaultRowHeight="12.75" x14ac:dyDescent="0.25"/>
  <cols>
    <col min="1" max="1" width="20.19921875" style="2" customWidth="1"/>
    <col min="2" max="2" width="20.06640625" style="5" bestFit="1" customWidth="1"/>
    <col min="3" max="3" width="23.19921875" style="5" customWidth="1"/>
    <col min="4" max="4" width="3.33203125" style="6" bestFit="1" customWidth="1"/>
    <col min="5" max="5" width="30.6640625" style="3" customWidth="1"/>
    <col min="6" max="6" width="6.86328125" style="4" customWidth="1"/>
    <col min="7" max="7" width="13.6640625" style="4" bestFit="1" customWidth="1"/>
    <col min="8" max="8" width="27.59765625" style="3" customWidth="1"/>
    <col min="9" max="9" width="27.6640625" style="3" customWidth="1"/>
    <col min="10" max="11" width="27.59765625" style="3" customWidth="1"/>
    <col min="12" max="12" width="9" style="7"/>
    <col min="13" max="16384" width="9" style="2"/>
  </cols>
  <sheetData>
    <row r="1" spans="1:13" ht="40.5" customHeight="1" x14ac:dyDescent="0.25">
      <c r="A1" s="190" t="s">
        <v>58</v>
      </c>
      <c r="B1" s="190"/>
      <c r="C1" s="190"/>
      <c r="D1" s="190"/>
      <c r="E1" s="190"/>
      <c r="F1" s="190"/>
      <c r="G1" s="190"/>
      <c r="H1" s="190"/>
      <c r="I1" s="190"/>
      <c r="J1" s="190"/>
      <c r="K1" s="190"/>
      <c r="L1" s="190"/>
      <c r="M1" s="190"/>
    </row>
    <row r="3" spans="1:13" ht="14.25" x14ac:dyDescent="0.25">
      <c r="A3" s="207" t="s">
        <v>0</v>
      </c>
      <c r="B3" s="207"/>
      <c r="C3" s="207"/>
      <c r="D3" s="207"/>
      <c r="E3" s="208"/>
      <c r="F3" s="222" t="s">
        <v>2</v>
      </c>
      <c r="G3" s="223"/>
      <c r="H3" s="223"/>
      <c r="I3" s="223"/>
      <c r="J3" s="223"/>
      <c r="K3" s="224"/>
      <c r="L3" s="202" t="s">
        <v>163</v>
      </c>
      <c r="M3" s="204" t="s">
        <v>57</v>
      </c>
    </row>
    <row r="4" spans="1:13" ht="22.5" customHeight="1" x14ac:dyDescent="0.25">
      <c r="A4" s="207"/>
      <c r="B4" s="207"/>
      <c r="C4" s="207"/>
      <c r="D4" s="207"/>
      <c r="E4" s="208"/>
      <c r="F4" s="205" t="s">
        <v>66</v>
      </c>
      <c r="G4" s="206"/>
      <c r="H4" s="80">
        <v>1</v>
      </c>
      <c r="I4" s="81">
        <v>2</v>
      </c>
      <c r="J4" s="81">
        <v>3</v>
      </c>
      <c r="K4" s="82">
        <v>4</v>
      </c>
      <c r="L4" s="203"/>
      <c r="M4" s="204"/>
    </row>
    <row r="5" spans="1:13" ht="17.100000000000001" customHeight="1" x14ac:dyDescent="0.25">
      <c r="A5" s="207"/>
      <c r="B5" s="207"/>
      <c r="C5" s="207"/>
      <c r="D5" s="207"/>
      <c r="E5" s="208"/>
      <c r="F5" s="186" t="s">
        <v>4</v>
      </c>
      <c r="G5" s="187"/>
      <c r="H5" s="83" t="s">
        <v>3</v>
      </c>
      <c r="I5" s="84" t="s">
        <v>6</v>
      </c>
      <c r="J5" s="84" t="s">
        <v>7</v>
      </c>
      <c r="K5" s="85" t="s">
        <v>8</v>
      </c>
      <c r="L5" s="203"/>
      <c r="M5" s="204"/>
    </row>
    <row r="6" spans="1:13" ht="38.25" x14ac:dyDescent="0.25">
      <c r="A6" s="207"/>
      <c r="B6" s="207"/>
      <c r="C6" s="207"/>
      <c r="D6" s="207"/>
      <c r="E6" s="208"/>
      <c r="F6" s="188"/>
      <c r="G6" s="189"/>
      <c r="H6" s="21" t="s">
        <v>9</v>
      </c>
      <c r="I6" s="22" t="s">
        <v>10</v>
      </c>
      <c r="J6" s="22" t="s">
        <v>11</v>
      </c>
      <c r="K6" s="23" t="s">
        <v>12</v>
      </c>
      <c r="L6" s="203"/>
      <c r="M6" s="204"/>
    </row>
    <row r="7" spans="1:13" ht="73.5" customHeight="1" x14ac:dyDescent="0.25">
      <c r="A7" s="209" t="s">
        <v>68</v>
      </c>
      <c r="B7" s="193" t="s">
        <v>59</v>
      </c>
      <c r="C7" s="193" t="s">
        <v>216</v>
      </c>
      <c r="D7" s="8" t="s">
        <v>13</v>
      </c>
      <c r="E7" s="9" t="s">
        <v>14</v>
      </c>
      <c r="F7" s="192" t="s">
        <v>218</v>
      </c>
      <c r="G7" s="193"/>
      <c r="H7" s="88" t="s">
        <v>217</v>
      </c>
      <c r="I7" s="86" t="s">
        <v>358</v>
      </c>
      <c r="J7" s="86" t="s">
        <v>320</v>
      </c>
      <c r="K7" s="87" t="s">
        <v>321</v>
      </c>
      <c r="L7" s="89">
        <v>0</v>
      </c>
      <c r="M7" s="191">
        <f>AVERAGE(L7:L18)</f>
        <v>0</v>
      </c>
    </row>
    <row r="8" spans="1:13" ht="58.5" customHeight="1" x14ac:dyDescent="0.25">
      <c r="A8" s="209"/>
      <c r="B8" s="193"/>
      <c r="C8" s="193"/>
      <c r="D8" s="11" t="s">
        <v>13</v>
      </c>
      <c r="E8" s="225" t="s">
        <v>15</v>
      </c>
      <c r="F8" s="192" t="s">
        <v>150</v>
      </c>
      <c r="G8" s="193"/>
      <c r="H8" s="88" t="s">
        <v>327</v>
      </c>
      <c r="I8" s="86" t="s">
        <v>328</v>
      </c>
      <c r="J8" s="92" t="s">
        <v>359</v>
      </c>
      <c r="K8" s="87" t="s">
        <v>329</v>
      </c>
      <c r="L8" s="89">
        <v>0</v>
      </c>
      <c r="M8" s="191"/>
    </row>
    <row r="9" spans="1:13" ht="47.25" customHeight="1" x14ac:dyDescent="0.25">
      <c r="A9" s="209"/>
      <c r="B9" s="193"/>
      <c r="C9" s="193"/>
      <c r="D9" s="13"/>
      <c r="E9" s="226"/>
      <c r="F9" s="192" t="s">
        <v>151</v>
      </c>
      <c r="G9" s="193"/>
      <c r="H9" s="88" t="s">
        <v>323</v>
      </c>
      <c r="I9" s="86" t="s">
        <v>324</v>
      </c>
      <c r="J9" s="86" t="s">
        <v>325</v>
      </c>
      <c r="K9" s="87" t="s">
        <v>326</v>
      </c>
      <c r="L9" s="89">
        <v>0</v>
      </c>
      <c r="M9" s="191"/>
    </row>
    <row r="10" spans="1:13" ht="57" customHeight="1" x14ac:dyDescent="0.25">
      <c r="A10" s="209"/>
      <c r="B10" s="193"/>
      <c r="C10" s="193" t="s">
        <v>73</v>
      </c>
      <c r="D10" s="182" t="s">
        <v>13</v>
      </c>
      <c r="E10" s="184" t="s">
        <v>16</v>
      </c>
      <c r="F10" s="192" t="s">
        <v>168</v>
      </c>
      <c r="G10" s="193"/>
      <c r="H10" s="88" t="s">
        <v>317</v>
      </c>
      <c r="I10" s="86" t="s">
        <v>318</v>
      </c>
      <c r="J10" s="92" t="s">
        <v>319</v>
      </c>
      <c r="K10" s="93" t="s">
        <v>322</v>
      </c>
      <c r="L10" s="89">
        <v>0</v>
      </c>
      <c r="M10" s="191"/>
    </row>
    <row r="11" spans="1:13" ht="55.35" customHeight="1" x14ac:dyDescent="0.25">
      <c r="A11" s="209"/>
      <c r="B11" s="193"/>
      <c r="C11" s="193"/>
      <c r="D11" s="183"/>
      <c r="E11" s="185"/>
      <c r="F11" s="192" t="s">
        <v>330</v>
      </c>
      <c r="G11" s="193"/>
      <c r="H11" s="88" t="s">
        <v>312</v>
      </c>
      <c r="I11" s="86" t="s">
        <v>313</v>
      </c>
      <c r="J11" s="86" t="s">
        <v>314</v>
      </c>
      <c r="K11" s="87" t="s">
        <v>315</v>
      </c>
      <c r="L11" s="89">
        <v>0</v>
      </c>
      <c r="M11" s="191"/>
    </row>
    <row r="12" spans="1:13" ht="88.5" customHeight="1" x14ac:dyDescent="0.25">
      <c r="A12" s="209"/>
      <c r="B12" s="193"/>
      <c r="C12" s="193" t="s">
        <v>215</v>
      </c>
      <c r="D12" s="8" t="s">
        <v>13</v>
      </c>
      <c r="E12" s="9" t="s">
        <v>17</v>
      </c>
      <c r="F12" s="212" t="s">
        <v>316</v>
      </c>
      <c r="G12" s="213"/>
      <c r="H12" s="216" t="s">
        <v>308</v>
      </c>
      <c r="I12" s="218" t="s">
        <v>309</v>
      </c>
      <c r="J12" s="218" t="s">
        <v>310</v>
      </c>
      <c r="K12" s="220" t="s">
        <v>311</v>
      </c>
      <c r="L12" s="197">
        <v>0</v>
      </c>
      <c r="M12" s="191"/>
    </row>
    <row r="13" spans="1:13" ht="89.25" customHeight="1" x14ac:dyDescent="0.25">
      <c r="A13" s="209"/>
      <c r="B13" s="193"/>
      <c r="C13" s="193"/>
      <c r="D13" s="8" t="s">
        <v>13</v>
      </c>
      <c r="E13" s="9" t="s">
        <v>18</v>
      </c>
      <c r="F13" s="214"/>
      <c r="G13" s="215"/>
      <c r="H13" s="217"/>
      <c r="I13" s="219"/>
      <c r="J13" s="219"/>
      <c r="K13" s="221"/>
      <c r="L13" s="198"/>
      <c r="M13" s="191"/>
    </row>
    <row r="14" spans="1:13" ht="72.75" customHeight="1" x14ac:dyDescent="0.25">
      <c r="A14" s="209"/>
      <c r="B14" s="193"/>
      <c r="C14" s="193" t="s">
        <v>214</v>
      </c>
      <c r="D14" s="8" t="s">
        <v>13</v>
      </c>
      <c r="E14" s="9" t="s">
        <v>19</v>
      </c>
      <c r="F14" s="211" t="s">
        <v>20</v>
      </c>
      <c r="G14" s="78" t="s">
        <v>169</v>
      </c>
      <c r="H14" s="88" t="s">
        <v>301</v>
      </c>
      <c r="I14" s="86" t="s">
        <v>302</v>
      </c>
      <c r="J14" s="86" t="s">
        <v>305</v>
      </c>
      <c r="K14" s="87" t="s">
        <v>307</v>
      </c>
      <c r="L14" s="197">
        <v>0</v>
      </c>
      <c r="M14" s="191"/>
    </row>
    <row r="15" spans="1:13" ht="87.75" customHeight="1" x14ac:dyDescent="0.25">
      <c r="A15" s="209"/>
      <c r="B15" s="193"/>
      <c r="C15" s="193"/>
      <c r="D15" s="11" t="s">
        <v>13</v>
      </c>
      <c r="E15" s="14" t="s">
        <v>21</v>
      </c>
      <c r="F15" s="211"/>
      <c r="G15" s="78" t="s">
        <v>170</v>
      </c>
      <c r="H15" s="88" t="s">
        <v>301</v>
      </c>
      <c r="I15" s="86" t="s">
        <v>302</v>
      </c>
      <c r="J15" s="86" t="s">
        <v>305</v>
      </c>
      <c r="K15" s="87" t="s">
        <v>306</v>
      </c>
      <c r="L15" s="199"/>
      <c r="M15" s="191"/>
    </row>
    <row r="16" spans="1:13" ht="61.5" customHeight="1" x14ac:dyDescent="0.25">
      <c r="A16" s="209"/>
      <c r="B16" s="193"/>
      <c r="C16" s="193"/>
      <c r="D16" s="12"/>
      <c r="E16" s="15"/>
      <c r="F16" s="211"/>
      <c r="G16" s="78" t="s">
        <v>171</v>
      </c>
      <c r="H16" s="88" t="s">
        <v>301</v>
      </c>
      <c r="I16" s="86" t="s">
        <v>302</v>
      </c>
      <c r="J16" s="86" t="s">
        <v>303</v>
      </c>
      <c r="K16" s="87" t="s">
        <v>304</v>
      </c>
      <c r="L16" s="198"/>
      <c r="M16" s="191"/>
    </row>
    <row r="17" spans="1:13" ht="66" customHeight="1" x14ac:dyDescent="0.25">
      <c r="A17" s="209"/>
      <c r="B17" s="193"/>
      <c r="C17" s="193"/>
      <c r="D17" s="12"/>
      <c r="E17" s="15"/>
      <c r="F17" s="192" t="s">
        <v>172</v>
      </c>
      <c r="G17" s="193"/>
      <c r="H17" s="88" t="s">
        <v>297</v>
      </c>
      <c r="I17" s="86" t="s">
        <v>298</v>
      </c>
      <c r="J17" s="86" t="s">
        <v>299</v>
      </c>
      <c r="K17" s="87" t="s">
        <v>300</v>
      </c>
      <c r="L17" s="89">
        <v>0</v>
      </c>
      <c r="M17" s="191"/>
    </row>
    <row r="18" spans="1:13" ht="62.25" customHeight="1" x14ac:dyDescent="0.25">
      <c r="A18" s="209"/>
      <c r="B18" s="193"/>
      <c r="C18" s="193"/>
      <c r="D18" s="13"/>
      <c r="E18" s="10"/>
      <c r="F18" s="192" t="s">
        <v>173</v>
      </c>
      <c r="G18" s="193"/>
      <c r="H18" s="88" t="s">
        <v>293</v>
      </c>
      <c r="I18" s="86" t="s">
        <v>294</v>
      </c>
      <c r="J18" s="86" t="s">
        <v>295</v>
      </c>
      <c r="K18" s="87" t="s">
        <v>296</v>
      </c>
      <c r="L18" s="89">
        <v>0</v>
      </c>
      <c r="M18" s="191"/>
    </row>
    <row r="19" spans="1:13" ht="63" customHeight="1" x14ac:dyDescent="0.25">
      <c r="A19" s="209" t="s">
        <v>68</v>
      </c>
      <c r="B19" s="193" t="s">
        <v>60</v>
      </c>
      <c r="C19" s="193" t="s">
        <v>121</v>
      </c>
      <c r="D19" s="8" t="s">
        <v>13</v>
      </c>
      <c r="E19" s="9" t="s">
        <v>22</v>
      </c>
      <c r="F19" s="192" t="s">
        <v>174</v>
      </c>
      <c r="G19" s="193"/>
      <c r="H19" s="194" t="s">
        <v>289</v>
      </c>
      <c r="I19" s="195" t="s">
        <v>290</v>
      </c>
      <c r="J19" s="195" t="s">
        <v>291</v>
      </c>
      <c r="K19" s="196" t="s">
        <v>292</v>
      </c>
      <c r="L19" s="197">
        <v>0</v>
      </c>
      <c r="M19" s="181">
        <f>AVERAGE(L19:L29)</f>
        <v>0</v>
      </c>
    </row>
    <row r="20" spans="1:13" ht="64.5" customHeight="1" x14ac:dyDescent="0.25">
      <c r="A20" s="209"/>
      <c r="B20" s="193"/>
      <c r="C20" s="193"/>
      <c r="D20" s="8" t="s">
        <v>13</v>
      </c>
      <c r="E20" s="9" t="s">
        <v>23</v>
      </c>
      <c r="F20" s="192"/>
      <c r="G20" s="193"/>
      <c r="H20" s="194"/>
      <c r="I20" s="195"/>
      <c r="J20" s="195"/>
      <c r="K20" s="196"/>
      <c r="L20" s="198"/>
      <c r="M20" s="181"/>
    </row>
    <row r="21" spans="1:13" ht="75.75" customHeight="1" x14ac:dyDescent="0.25">
      <c r="A21" s="209"/>
      <c r="B21" s="193"/>
      <c r="C21" s="193" t="s">
        <v>74</v>
      </c>
      <c r="D21" s="8" t="s">
        <v>13</v>
      </c>
      <c r="E21" s="9" t="s">
        <v>24</v>
      </c>
      <c r="F21" s="192" t="s">
        <v>25</v>
      </c>
      <c r="G21" s="193"/>
      <c r="H21" s="194" t="s">
        <v>285</v>
      </c>
      <c r="I21" s="195" t="s">
        <v>286</v>
      </c>
      <c r="J21" s="195" t="s">
        <v>287</v>
      </c>
      <c r="K21" s="196" t="s">
        <v>288</v>
      </c>
      <c r="L21" s="197">
        <v>0</v>
      </c>
      <c r="M21" s="181"/>
    </row>
    <row r="22" spans="1:13" ht="60.75" customHeight="1" x14ac:dyDescent="0.25">
      <c r="A22" s="209"/>
      <c r="B22" s="193"/>
      <c r="C22" s="193"/>
      <c r="D22" s="8" t="s">
        <v>13</v>
      </c>
      <c r="E22" s="9" t="s">
        <v>26</v>
      </c>
      <c r="F22" s="192"/>
      <c r="G22" s="193"/>
      <c r="H22" s="194"/>
      <c r="I22" s="195"/>
      <c r="J22" s="195"/>
      <c r="K22" s="196"/>
      <c r="L22" s="198"/>
      <c r="M22" s="181"/>
    </row>
    <row r="23" spans="1:13" ht="121.9" customHeight="1" x14ac:dyDescent="0.25">
      <c r="A23" s="209"/>
      <c r="B23" s="193"/>
      <c r="C23" s="78" t="s">
        <v>213</v>
      </c>
      <c r="D23" s="8" t="s">
        <v>13</v>
      </c>
      <c r="E23" s="9" t="s">
        <v>27</v>
      </c>
      <c r="F23" s="192" t="s">
        <v>360</v>
      </c>
      <c r="G23" s="193"/>
      <c r="H23" s="88" t="s">
        <v>281</v>
      </c>
      <c r="I23" s="86" t="s">
        <v>282</v>
      </c>
      <c r="J23" s="86" t="s">
        <v>283</v>
      </c>
      <c r="K23" s="87" t="s">
        <v>284</v>
      </c>
      <c r="L23" s="89">
        <v>0</v>
      </c>
      <c r="M23" s="181"/>
    </row>
    <row r="24" spans="1:13" ht="69.75" customHeight="1" x14ac:dyDescent="0.25">
      <c r="A24" s="209"/>
      <c r="B24" s="193"/>
      <c r="C24" s="193" t="s">
        <v>75</v>
      </c>
      <c r="D24" s="200" t="s">
        <v>13</v>
      </c>
      <c r="E24" s="201" t="s">
        <v>28</v>
      </c>
      <c r="F24" s="211" t="s">
        <v>29</v>
      </c>
      <c r="G24" s="78" t="s">
        <v>175</v>
      </c>
      <c r="H24" s="88" t="s">
        <v>266</v>
      </c>
      <c r="I24" s="86" t="s">
        <v>278</v>
      </c>
      <c r="J24" s="86" t="s">
        <v>279</v>
      </c>
      <c r="K24" s="87" t="s">
        <v>280</v>
      </c>
      <c r="L24" s="89">
        <v>0</v>
      </c>
      <c r="M24" s="181"/>
    </row>
    <row r="25" spans="1:13" ht="69" customHeight="1" x14ac:dyDescent="0.25">
      <c r="A25" s="209"/>
      <c r="B25" s="193"/>
      <c r="C25" s="193"/>
      <c r="D25" s="200"/>
      <c r="E25" s="201"/>
      <c r="F25" s="211"/>
      <c r="G25" s="78" t="s">
        <v>30</v>
      </c>
      <c r="H25" s="88" t="s">
        <v>266</v>
      </c>
      <c r="I25" s="86" t="s">
        <v>275</v>
      </c>
      <c r="J25" s="86" t="s">
        <v>276</v>
      </c>
      <c r="K25" s="87" t="s">
        <v>277</v>
      </c>
      <c r="L25" s="89">
        <v>0</v>
      </c>
      <c r="M25" s="181"/>
    </row>
    <row r="26" spans="1:13" ht="56.25" customHeight="1" x14ac:dyDescent="0.25">
      <c r="A26" s="209"/>
      <c r="B26" s="193"/>
      <c r="C26" s="193"/>
      <c r="D26" s="200"/>
      <c r="E26" s="201"/>
      <c r="F26" s="211"/>
      <c r="G26" s="78" t="s">
        <v>31</v>
      </c>
      <c r="H26" s="88" t="s">
        <v>266</v>
      </c>
      <c r="I26" s="86" t="s">
        <v>267</v>
      </c>
      <c r="J26" s="86" t="s">
        <v>268</v>
      </c>
      <c r="K26" s="87" t="s">
        <v>274</v>
      </c>
      <c r="L26" s="89">
        <v>0</v>
      </c>
      <c r="M26" s="181"/>
    </row>
    <row r="27" spans="1:13" ht="72" customHeight="1" x14ac:dyDescent="0.25">
      <c r="A27" s="209"/>
      <c r="B27" s="193"/>
      <c r="C27" s="193"/>
      <c r="D27" s="200"/>
      <c r="E27" s="201"/>
      <c r="F27" s="211"/>
      <c r="G27" s="78" t="s">
        <v>32</v>
      </c>
      <c r="H27" s="88" t="s">
        <v>272</v>
      </c>
      <c r="I27" s="86" t="s">
        <v>270</v>
      </c>
      <c r="J27" s="86" t="s">
        <v>271</v>
      </c>
      <c r="K27" s="87" t="s">
        <v>273</v>
      </c>
      <c r="L27" s="89">
        <v>0</v>
      </c>
      <c r="M27" s="181"/>
    </row>
    <row r="28" spans="1:13" ht="72.75" customHeight="1" x14ac:dyDescent="0.25">
      <c r="A28" s="209"/>
      <c r="B28" s="193"/>
      <c r="C28" s="193" t="s">
        <v>76</v>
      </c>
      <c r="D28" s="8" t="s">
        <v>13</v>
      </c>
      <c r="E28" s="9" t="s">
        <v>33</v>
      </c>
      <c r="F28" s="192" t="s">
        <v>125</v>
      </c>
      <c r="G28" s="193"/>
      <c r="H28" s="194" t="s">
        <v>266</v>
      </c>
      <c r="I28" s="195" t="s">
        <v>267</v>
      </c>
      <c r="J28" s="195" t="s">
        <v>268</v>
      </c>
      <c r="K28" s="196" t="s">
        <v>269</v>
      </c>
      <c r="L28" s="197">
        <v>0</v>
      </c>
      <c r="M28" s="181"/>
    </row>
    <row r="29" spans="1:13" ht="99.75" customHeight="1" x14ac:dyDescent="0.25">
      <c r="A29" s="209"/>
      <c r="B29" s="193"/>
      <c r="C29" s="193"/>
      <c r="D29" s="8" t="s">
        <v>13</v>
      </c>
      <c r="E29" s="9" t="s">
        <v>34</v>
      </c>
      <c r="F29" s="192"/>
      <c r="G29" s="193"/>
      <c r="H29" s="194"/>
      <c r="I29" s="195"/>
      <c r="J29" s="195"/>
      <c r="K29" s="196"/>
      <c r="L29" s="198"/>
      <c r="M29" s="181"/>
    </row>
    <row r="30" spans="1:13" ht="50.25" customHeight="1" x14ac:dyDescent="0.25">
      <c r="A30" s="209" t="s">
        <v>69</v>
      </c>
      <c r="B30" s="193" t="s">
        <v>61</v>
      </c>
      <c r="C30" s="193" t="s">
        <v>77</v>
      </c>
      <c r="D30" s="8" t="s">
        <v>13</v>
      </c>
      <c r="E30" s="9" t="s">
        <v>35</v>
      </c>
      <c r="F30" s="192" t="s">
        <v>36</v>
      </c>
      <c r="G30" s="193"/>
      <c r="H30" s="194" t="s">
        <v>262</v>
      </c>
      <c r="I30" s="195" t="s">
        <v>263</v>
      </c>
      <c r="J30" s="195" t="s">
        <v>264</v>
      </c>
      <c r="K30" s="196" t="s">
        <v>265</v>
      </c>
      <c r="L30" s="197">
        <v>0</v>
      </c>
      <c r="M30" s="181">
        <f>AVERAGE(L30)</f>
        <v>0</v>
      </c>
    </row>
    <row r="31" spans="1:13" ht="48.75" customHeight="1" x14ac:dyDescent="0.25">
      <c r="A31" s="209"/>
      <c r="B31" s="193"/>
      <c r="C31" s="193"/>
      <c r="D31" s="8" t="s">
        <v>13</v>
      </c>
      <c r="E31" s="9" t="s">
        <v>37</v>
      </c>
      <c r="F31" s="192"/>
      <c r="G31" s="193"/>
      <c r="H31" s="194"/>
      <c r="I31" s="195"/>
      <c r="J31" s="195"/>
      <c r="K31" s="196"/>
      <c r="L31" s="199"/>
      <c r="M31" s="181"/>
    </row>
    <row r="32" spans="1:13" ht="50.25" customHeight="1" x14ac:dyDescent="0.25">
      <c r="A32" s="209"/>
      <c r="B32" s="193"/>
      <c r="C32" s="193"/>
      <c r="D32" s="8" t="s">
        <v>13</v>
      </c>
      <c r="E32" s="9" t="s">
        <v>1</v>
      </c>
      <c r="F32" s="192"/>
      <c r="G32" s="193"/>
      <c r="H32" s="194"/>
      <c r="I32" s="195"/>
      <c r="J32" s="195"/>
      <c r="K32" s="196"/>
      <c r="L32" s="198"/>
      <c r="M32" s="181"/>
    </row>
    <row r="33" spans="1:13" ht="93" customHeight="1" x14ac:dyDescent="0.25">
      <c r="A33" s="209"/>
      <c r="B33" s="193" t="s">
        <v>71</v>
      </c>
      <c r="C33" s="78" t="s">
        <v>211</v>
      </c>
      <c r="D33" s="8" t="s">
        <v>13</v>
      </c>
      <c r="E33" s="9" t="s">
        <v>38</v>
      </c>
      <c r="F33" s="192" t="s">
        <v>258</v>
      </c>
      <c r="G33" s="193"/>
      <c r="H33" s="88" t="s">
        <v>257</v>
      </c>
      <c r="I33" s="86" t="s">
        <v>259</v>
      </c>
      <c r="J33" s="86" t="s">
        <v>260</v>
      </c>
      <c r="K33" s="87" t="s">
        <v>261</v>
      </c>
      <c r="L33" s="89">
        <v>0</v>
      </c>
      <c r="M33" s="181">
        <f>AVERAGE(L33:L37)</f>
        <v>0</v>
      </c>
    </row>
    <row r="34" spans="1:13" ht="67.5" customHeight="1" x14ac:dyDescent="0.25">
      <c r="A34" s="209"/>
      <c r="B34" s="193"/>
      <c r="C34" s="193" t="s">
        <v>78</v>
      </c>
      <c r="D34" s="8" t="s">
        <v>13</v>
      </c>
      <c r="E34" s="9" t="s">
        <v>39</v>
      </c>
      <c r="F34" s="192" t="s">
        <v>127</v>
      </c>
      <c r="G34" s="193"/>
      <c r="H34" s="194" t="s">
        <v>253</v>
      </c>
      <c r="I34" s="195" t="s">
        <v>254</v>
      </c>
      <c r="J34" s="195" t="s">
        <v>255</v>
      </c>
      <c r="K34" s="196" t="s">
        <v>256</v>
      </c>
      <c r="L34" s="197">
        <v>0</v>
      </c>
      <c r="M34" s="181"/>
    </row>
    <row r="35" spans="1:13" ht="79.5" customHeight="1" x14ac:dyDescent="0.25">
      <c r="A35" s="209"/>
      <c r="B35" s="193"/>
      <c r="C35" s="193"/>
      <c r="D35" s="8" t="s">
        <v>13</v>
      </c>
      <c r="E35" s="9" t="s">
        <v>40</v>
      </c>
      <c r="F35" s="192"/>
      <c r="G35" s="193"/>
      <c r="H35" s="194"/>
      <c r="I35" s="195"/>
      <c r="J35" s="195"/>
      <c r="K35" s="196"/>
      <c r="L35" s="198"/>
      <c r="M35" s="181"/>
    </row>
    <row r="36" spans="1:13" ht="74.25" customHeight="1" x14ac:dyDescent="0.25">
      <c r="A36" s="209"/>
      <c r="B36" s="193"/>
      <c r="C36" s="210" t="s">
        <v>79</v>
      </c>
      <c r="D36" s="8" t="s">
        <v>13</v>
      </c>
      <c r="E36" s="9" t="s">
        <v>41</v>
      </c>
      <c r="F36" s="192" t="s">
        <v>42</v>
      </c>
      <c r="G36" s="193"/>
      <c r="H36" s="194" t="s">
        <v>249</v>
      </c>
      <c r="I36" s="195" t="s">
        <v>250</v>
      </c>
      <c r="J36" s="195" t="s">
        <v>251</v>
      </c>
      <c r="K36" s="196" t="s">
        <v>252</v>
      </c>
      <c r="L36" s="197">
        <v>0</v>
      </c>
      <c r="M36" s="181"/>
    </row>
    <row r="37" spans="1:13" ht="48.75" customHeight="1" x14ac:dyDescent="0.25">
      <c r="A37" s="209"/>
      <c r="B37" s="193"/>
      <c r="C37" s="210"/>
      <c r="D37" s="8" t="s">
        <v>13</v>
      </c>
      <c r="E37" s="9" t="s">
        <v>43</v>
      </c>
      <c r="F37" s="192"/>
      <c r="G37" s="193"/>
      <c r="H37" s="194"/>
      <c r="I37" s="195"/>
      <c r="J37" s="195"/>
      <c r="K37" s="196"/>
      <c r="L37" s="198"/>
      <c r="M37" s="181"/>
    </row>
    <row r="38" spans="1:13" ht="75.75" customHeight="1" x14ac:dyDescent="0.25">
      <c r="A38" s="209"/>
      <c r="B38" s="193" t="s">
        <v>208</v>
      </c>
      <c r="C38" s="193" t="s">
        <v>210</v>
      </c>
      <c r="D38" s="8" t="s">
        <v>13</v>
      </c>
      <c r="E38" s="9" t="s">
        <v>44</v>
      </c>
      <c r="F38" s="192" t="s">
        <v>176</v>
      </c>
      <c r="G38" s="193"/>
      <c r="H38" s="194" t="s">
        <v>331</v>
      </c>
      <c r="I38" s="195" t="s">
        <v>246</v>
      </c>
      <c r="J38" s="195" t="s">
        <v>247</v>
      </c>
      <c r="K38" s="196" t="s">
        <v>248</v>
      </c>
      <c r="L38" s="197">
        <v>0</v>
      </c>
      <c r="M38" s="181">
        <f>AVERAGE(L38)</f>
        <v>0</v>
      </c>
    </row>
    <row r="39" spans="1:13" ht="62.25" customHeight="1" x14ac:dyDescent="0.25">
      <c r="A39" s="209"/>
      <c r="B39" s="193"/>
      <c r="C39" s="193"/>
      <c r="D39" s="8" t="s">
        <v>13</v>
      </c>
      <c r="E39" s="9" t="s">
        <v>45</v>
      </c>
      <c r="F39" s="192"/>
      <c r="G39" s="193"/>
      <c r="H39" s="194"/>
      <c r="I39" s="195"/>
      <c r="J39" s="195"/>
      <c r="K39" s="196"/>
      <c r="L39" s="198"/>
      <c r="M39" s="181"/>
    </row>
    <row r="40" spans="1:13" ht="81" customHeight="1" x14ac:dyDescent="0.25">
      <c r="A40" s="209" t="s">
        <v>70</v>
      </c>
      <c r="B40" s="193" t="s">
        <v>64</v>
      </c>
      <c r="C40" s="193" t="s">
        <v>80</v>
      </c>
      <c r="D40" s="8" t="s">
        <v>13</v>
      </c>
      <c r="E40" s="9" t="s">
        <v>46</v>
      </c>
      <c r="F40" s="192" t="s">
        <v>177</v>
      </c>
      <c r="G40" s="193"/>
      <c r="H40" s="88" t="s">
        <v>242</v>
      </c>
      <c r="I40" s="86" t="s">
        <v>243</v>
      </c>
      <c r="J40" s="86" t="s">
        <v>244</v>
      </c>
      <c r="K40" s="87" t="s">
        <v>245</v>
      </c>
      <c r="L40" s="89">
        <v>0</v>
      </c>
      <c r="M40" s="181">
        <f>AVERAGE(L40:L47)</f>
        <v>0</v>
      </c>
    </row>
    <row r="41" spans="1:13" ht="78" customHeight="1" x14ac:dyDescent="0.25">
      <c r="A41" s="209"/>
      <c r="B41" s="193"/>
      <c r="C41" s="193"/>
      <c r="D41" s="8" t="s">
        <v>13</v>
      </c>
      <c r="E41" s="9" t="s">
        <v>48</v>
      </c>
      <c r="F41" s="192" t="s">
        <v>178</v>
      </c>
      <c r="G41" s="193"/>
      <c r="H41" s="88" t="s">
        <v>234</v>
      </c>
      <c r="I41" s="86" t="s">
        <v>239</v>
      </c>
      <c r="J41" s="86" t="s">
        <v>240</v>
      </c>
      <c r="K41" s="87" t="s">
        <v>241</v>
      </c>
      <c r="L41" s="89">
        <v>0</v>
      </c>
      <c r="M41" s="181"/>
    </row>
    <row r="42" spans="1:13" ht="48" customHeight="1" x14ac:dyDescent="0.25">
      <c r="A42" s="209"/>
      <c r="B42" s="193"/>
      <c r="C42" s="193"/>
      <c r="D42" s="8" t="s">
        <v>13</v>
      </c>
      <c r="E42" s="9" t="s">
        <v>49</v>
      </c>
      <c r="F42" s="192" t="s">
        <v>182</v>
      </c>
      <c r="G42" s="193"/>
      <c r="H42" s="88" t="s">
        <v>50</v>
      </c>
      <c r="I42" s="86" t="s">
        <v>235</v>
      </c>
      <c r="J42" s="86" t="s">
        <v>236</v>
      </c>
      <c r="K42" s="87" t="s">
        <v>238</v>
      </c>
      <c r="L42" s="89">
        <v>0</v>
      </c>
      <c r="M42" s="181"/>
    </row>
    <row r="43" spans="1:13" ht="66" customHeight="1" x14ac:dyDescent="0.25">
      <c r="A43" s="209"/>
      <c r="B43" s="193"/>
      <c r="C43" s="193"/>
      <c r="D43" s="8" t="s">
        <v>13</v>
      </c>
      <c r="E43" s="9" t="s">
        <v>51</v>
      </c>
      <c r="F43" s="192" t="s">
        <v>179</v>
      </c>
      <c r="G43" s="193"/>
      <c r="H43" s="88" t="s">
        <v>234</v>
      </c>
      <c r="I43" s="86" t="s">
        <v>235</v>
      </c>
      <c r="J43" s="86" t="s">
        <v>236</v>
      </c>
      <c r="K43" s="87" t="s">
        <v>237</v>
      </c>
      <c r="L43" s="89">
        <v>0</v>
      </c>
      <c r="M43" s="181"/>
    </row>
    <row r="44" spans="1:13" ht="50.25" customHeight="1" x14ac:dyDescent="0.25">
      <c r="A44" s="209"/>
      <c r="B44" s="193"/>
      <c r="C44" s="193" t="s">
        <v>5</v>
      </c>
      <c r="D44" s="8" t="s">
        <v>13</v>
      </c>
      <c r="E44" s="9" t="s">
        <v>52</v>
      </c>
      <c r="F44" s="192" t="s">
        <v>130</v>
      </c>
      <c r="G44" s="193"/>
      <c r="H44" s="194" t="s">
        <v>230</v>
      </c>
      <c r="I44" s="195" t="s">
        <v>231</v>
      </c>
      <c r="J44" s="195" t="s">
        <v>232</v>
      </c>
      <c r="K44" s="196" t="s">
        <v>233</v>
      </c>
      <c r="L44" s="197">
        <v>0</v>
      </c>
      <c r="M44" s="181"/>
    </row>
    <row r="45" spans="1:13" ht="39" customHeight="1" x14ac:dyDescent="0.25">
      <c r="A45" s="209"/>
      <c r="B45" s="193"/>
      <c r="C45" s="193"/>
      <c r="D45" s="8" t="s">
        <v>13</v>
      </c>
      <c r="E45" s="79" t="s">
        <v>209</v>
      </c>
      <c r="F45" s="192"/>
      <c r="G45" s="193"/>
      <c r="H45" s="194"/>
      <c r="I45" s="195"/>
      <c r="J45" s="195"/>
      <c r="K45" s="196"/>
      <c r="L45" s="198"/>
      <c r="M45" s="181"/>
    </row>
    <row r="46" spans="1:13" ht="107.25" customHeight="1" x14ac:dyDescent="0.25">
      <c r="A46" s="209"/>
      <c r="B46" s="193"/>
      <c r="C46" s="78" t="s">
        <v>81</v>
      </c>
      <c r="D46" s="8" t="s">
        <v>13</v>
      </c>
      <c r="E46" s="9" t="s">
        <v>53</v>
      </c>
      <c r="F46" s="192" t="s">
        <v>132</v>
      </c>
      <c r="G46" s="193"/>
      <c r="H46" s="88" t="s">
        <v>361</v>
      </c>
      <c r="I46" s="86" t="s">
        <v>227</v>
      </c>
      <c r="J46" s="86" t="s">
        <v>228</v>
      </c>
      <c r="K46" s="87" t="s">
        <v>229</v>
      </c>
      <c r="L46" s="89">
        <v>0</v>
      </c>
      <c r="M46" s="181"/>
    </row>
    <row r="47" spans="1:13" ht="78" customHeight="1" x14ac:dyDescent="0.25">
      <c r="A47" s="209"/>
      <c r="B47" s="193"/>
      <c r="C47" s="78" t="s">
        <v>212</v>
      </c>
      <c r="D47" s="8" t="s">
        <v>13</v>
      </c>
      <c r="E47" s="9" t="s">
        <v>54</v>
      </c>
      <c r="F47" s="192" t="s">
        <v>180</v>
      </c>
      <c r="G47" s="193"/>
      <c r="H47" s="88" t="s">
        <v>223</v>
      </c>
      <c r="I47" s="86" t="s">
        <v>224</v>
      </c>
      <c r="J47" s="86" t="s">
        <v>225</v>
      </c>
      <c r="K47" s="87" t="s">
        <v>226</v>
      </c>
      <c r="L47" s="89">
        <v>0</v>
      </c>
      <c r="M47" s="181"/>
    </row>
    <row r="48" spans="1:13" ht="63.75" customHeight="1" x14ac:dyDescent="0.25">
      <c r="A48" s="209"/>
      <c r="B48" s="193" t="s">
        <v>65</v>
      </c>
      <c r="C48" s="193" t="s">
        <v>72</v>
      </c>
      <c r="D48" s="8" t="s">
        <v>13</v>
      </c>
      <c r="E48" s="9" t="s">
        <v>55</v>
      </c>
      <c r="F48" s="192" t="s">
        <v>181</v>
      </c>
      <c r="G48" s="193"/>
      <c r="H48" s="194" t="s">
        <v>219</v>
      </c>
      <c r="I48" s="195" t="s">
        <v>220</v>
      </c>
      <c r="J48" s="195" t="s">
        <v>221</v>
      </c>
      <c r="K48" s="196" t="s">
        <v>222</v>
      </c>
      <c r="L48" s="197">
        <v>0</v>
      </c>
      <c r="M48" s="181">
        <f>AVERAGE(L48)</f>
        <v>0</v>
      </c>
    </row>
    <row r="49" spans="1:13" ht="60.75" customHeight="1" x14ac:dyDescent="0.25">
      <c r="A49" s="209"/>
      <c r="B49" s="193"/>
      <c r="C49" s="193"/>
      <c r="D49" s="8" t="s">
        <v>13</v>
      </c>
      <c r="E49" s="9" t="s">
        <v>56</v>
      </c>
      <c r="F49" s="192"/>
      <c r="G49" s="193"/>
      <c r="H49" s="194"/>
      <c r="I49" s="195"/>
      <c r="J49" s="195"/>
      <c r="K49" s="196"/>
      <c r="L49" s="198"/>
      <c r="M49" s="181"/>
    </row>
    <row r="50" spans="1:13" ht="14.25" x14ac:dyDescent="0.25">
      <c r="F50" s="90"/>
      <c r="G50" s="90"/>
      <c r="H50" s="90"/>
      <c r="I50" s="90"/>
      <c r="J50" s="90"/>
      <c r="K50" s="90"/>
      <c r="L50" s="91"/>
      <c r="M50" s="91"/>
    </row>
    <row r="51" spans="1:13" ht="20.2" customHeight="1" x14ac:dyDescent="0.25">
      <c r="A51" s="24" t="s">
        <v>141</v>
      </c>
    </row>
    <row r="52" spans="1:13" ht="20.2" customHeight="1" x14ac:dyDescent="0.25">
      <c r="A52" s="2" t="s">
        <v>142</v>
      </c>
    </row>
    <row r="53" spans="1:13" ht="20.2" customHeight="1" x14ac:dyDescent="0.25">
      <c r="A53" s="2" t="s">
        <v>143</v>
      </c>
    </row>
    <row r="54" spans="1:13" ht="20.2" customHeight="1" x14ac:dyDescent="0.25">
      <c r="A54" s="2" t="s">
        <v>197</v>
      </c>
    </row>
    <row r="55" spans="1:13" ht="20.2" customHeight="1" x14ac:dyDescent="0.25">
      <c r="A55" s="2" t="s">
        <v>144</v>
      </c>
    </row>
    <row r="56" spans="1:13" ht="20.2" customHeight="1" x14ac:dyDescent="0.25">
      <c r="A56" s="2" t="s">
        <v>145</v>
      </c>
    </row>
    <row r="57" spans="1:13" ht="20.2" customHeight="1" x14ac:dyDescent="0.25">
      <c r="A57" s="2" t="s">
        <v>146</v>
      </c>
    </row>
    <row r="58" spans="1:13" ht="20.2" customHeight="1" x14ac:dyDescent="0.25">
      <c r="A58" s="2" t="s">
        <v>147</v>
      </c>
    </row>
    <row r="59" spans="1:13" ht="20.2" customHeight="1" x14ac:dyDescent="0.25">
      <c r="A59" s="2" t="s">
        <v>148</v>
      </c>
    </row>
    <row r="60" spans="1:13" ht="20.2" customHeight="1" x14ac:dyDescent="0.25">
      <c r="A60" s="2" t="s">
        <v>149</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50:Q65"/>
  <sheetViews>
    <sheetView view="pageBreakPreview" zoomScale="60" zoomScaleNormal="60" workbookViewId="0">
      <selection activeCell="T52" sqref="T52"/>
    </sheetView>
  </sheetViews>
  <sheetFormatPr defaultRowHeight="12.75" x14ac:dyDescent="0.25"/>
  <cols>
    <col min="1" max="1" width="8.86328125" customWidth="1"/>
    <col min="16" max="16" width="40" bestFit="1" customWidth="1"/>
  </cols>
  <sheetData>
    <row r="50" spans="2:17" ht="20.2" customHeight="1" x14ac:dyDescent="0.25">
      <c r="B50" s="227" t="s">
        <v>67</v>
      </c>
      <c r="C50" s="227"/>
      <c r="D50" s="227"/>
      <c r="E50" s="227"/>
      <c r="F50" s="227"/>
      <c r="G50" s="227"/>
      <c r="H50" s="227"/>
      <c r="I50" s="227"/>
      <c r="J50" s="227"/>
      <c r="K50" s="227"/>
      <c r="L50" s="227"/>
      <c r="M50" s="227"/>
      <c r="N50" s="227"/>
      <c r="P50" s="16" t="s">
        <v>190</v>
      </c>
      <c r="Q50" s="17" t="s">
        <v>57</v>
      </c>
    </row>
    <row r="51" spans="2:17" ht="20.2" customHeight="1" x14ac:dyDescent="0.25">
      <c r="B51" s="227"/>
      <c r="C51" s="227"/>
      <c r="D51" s="227"/>
      <c r="E51" s="227"/>
      <c r="F51" s="227"/>
      <c r="G51" s="227"/>
      <c r="H51" s="227"/>
      <c r="I51" s="227"/>
      <c r="J51" s="227"/>
      <c r="K51" s="227"/>
      <c r="L51" s="227"/>
      <c r="M51" s="227"/>
      <c r="N51" s="227"/>
      <c r="P51" s="18" t="s">
        <v>59</v>
      </c>
      <c r="Q51" s="25">
        <f>'シートB（指針および評価指標）'!M7</f>
        <v>0</v>
      </c>
    </row>
    <row r="52" spans="2:17" ht="20.2" customHeight="1" x14ac:dyDescent="0.25">
      <c r="B52" s="227"/>
      <c r="C52" s="227"/>
      <c r="D52" s="227"/>
      <c r="E52" s="227"/>
      <c r="F52" s="227"/>
      <c r="G52" s="227"/>
      <c r="H52" s="227"/>
      <c r="I52" s="227"/>
      <c r="J52" s="227"/>
      <c r="K52" s="227"/>
      <c r="L52" s="227"/>
      <c r="M52" s="227"/>
      <c r="N52" s="227"/>
      <c r="P52" s="19" t="s">
        <v>60</v>
      </c>
      <c r="Q52" s="26">
        <f>'シートB（指針および評価指標）'!M19</f>
        <v>0</v>
      </c>
    </row>
    <row r="53" spans="2:17" ht="20.2" customHeight="1" x14ac:dyDescent="0.25">
      <c r="B53" s="95"/>
      <c r="C53" s="95"/>
      <c r="D53" s="95"/>
      <c r="E53" s="95"/>
      <c r="F53" s="95"/>
      <c r="G53" s="95"/>
      <c r="H53" s="95"/>
      <c r="I53" s="95"/>
      <c r="J53" s="95"/>
      <c r="K53" s="95"/>
      <c r="L53" s="95"/>
      <c r="M53" s="95"/>
      <c r="N53" s="95"/>
      <c r="P53" s="19" t="s">
        <v>61</v>
      </c>
      <c r="Q53" s="26">
        <f>'シートB（指針および評価指標）'!M30</f>
        <v>0</v>
      </c>
    </row>
    <row r="54" spans="2:17" ht="20.2" customHeight="1" x14ac:dyDescent="0.25">
      <c r="B54" s="95"/>
      <c r="C54" s="95"/>
      <c r="D54" s="95"/>
      <c r="E54" s="95"/>
      <c r="F54" s="95"/>
      <c r="G54" s="95"/>
      <c r="H54" s="95"/>
      <c r="I54" s="95"/>
      <c r="J54" s="95"/>
      <c r="K54" s="95"/>
      <c r="L54" s="95"/>
      <c r="M54" s="95"/>
      <c r="N54" s="95"/>
      <c r="P54" s="19" t="s">
        <v>62</v>
      </c>
      <c r="Q54" s="26">
        <f>'シートB（指針および評価指標）'!M33</f>
        <v>0</v>
      </c>
    </row>
    <row r="55" spans="2:17" ht="20.2" customHeight="1" x14ac:dyDescent="0.25">
      <c r="B55" s="95"/>
      <c r="C55" s="95"/>
      <c r="D55" s="95"/>
      <c r="E55" s="95"/>
      <c r="F55" s="95"/>
      <c r="G55" s="95"/>
      <c r="H55" s="95"/>
      <c r="I55" s="95"/>
      <c r="J55" s="95"/>
      <c r="K55" s="95"/>
      <c r="L55" s="95"/>
      <c r="M55" s="95"/>
      <c r="N55" s="95"/>
      <c r="P55" s="19" t="s">
        <v>63</v>
      </c>
      <c r="Q55" s="26">
        <f>'シートB（指針および評価指標）'!M38</f>
        <v>0</v>
      </c>
    </row>
    <row r="56" spans="2:17" ht="20.2" customHeight="1" x14ac:dyDescent="0.25">
      <c r="P56" s="19" t="s">
        <v>64</v>
      </c>
      <c r="Q56" s="26">
        <f>'シートB（指針および評価指標）'!M40</f>
        <v>0</v>
      </c>
    </row>
    <row r="57" spans="2:17" ht="20.2" customHeight="1" x14ac:dyDescent="0.25">
      <c r="P57" s="20" t="s">
        <v>65</v>
      </c>
      <c r="Q57" s="27">
        <f>'シートB（指針および評価指標）'!M48</f>
        <v>0</v>
      </c>
    </row>
    <row r="65" spans="2:2" x14ac:dyDescent="0.25">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9"/>
  <sheetViews>
    <sheetView zoomScale="70" zoomScaleNormal="70" workbookViewId="0">
      <selection activeCell="BK9" sqref="BK9"/>
    </sheetView>
  </sheetViews>
  <sheetFormatPr defaultRowHeight="12.75" x14ac:dyDescent="0.25"/>
  <cols>
    <col min="1" max="1" width="29.6640625" customWidth="1"/>
    <col min="2" max="19" width="10.59765625" customWidth="1"/>
    <col min="20" max="20" width="11.3984375" customWidth="1"/>
    <col min="21" max="21" width="13.6640625" customWidth="1"/>
    <col min="22" max="22" width="10.59765625" customWidth="1"/>
    <col min="23" max="59" width="12.59765625" customWidth="1"/>
  </cols>
  <sheetData>
    <row r="1" spans="1:59" ht="32.85" customHeight="1" x14ac:dyDescent="0.25">
      <c r="A1" s="94" t="s">
        <v>191</v>
      </c>
      <c r="K1" s="228" t="s">
        <v>192</v>
      </c>
      <c r="L1" s="228"/>
      <c r="M1" s="228"/>
      <c r="N1" s="228"/>
      <c r="O1" s="228"/>
      <c r="P1" s="228"/>
      <c r="Q1" s="228"/>
    </row>
    <row r="2" spans="1:59" x14ac:dyDescent="0.25">
      <c r="K2" s="228"/>
      <c r="L2" s="228"/>
      <c r="M2" s="228"/>
      <c r="N2" s="228"/>
      <c r="O2" s="228"/>
      <c r="P2" s="228"/>
      <c r="Q2" s="228"/>
    </row>
    <row r="4" spans="1:59" ht="17.850000000000001" customHeight="1" x14ac:dyDescent="0.25">
      <c r="A4" t="s">
        <v>194</v>
      </c>
    </row>
    <row r="6" spans="1:59" x14ac:dyDescent="0.25">
      <c r="B6" t="s">
        <v>134</v>
      </c>
      <c r="W6" t="s">
        <v>135</v>
      </c>
    </row>
    <row r="7" spans="1:59" s="2" customFormat="1" ht="24" customHeight="1" x14ac:dyDescent="0.25">
      <c r="B7" s="204" t="s">
        <v>119</v>
      </c>
      <c r="C7" s="230" t="s">
        <v>183</v>
      </c>
      <c r="D7" s="204" t="s">
        <v>120</v>
      </c>
      <c r="E7" s="77" t="s">
        <v>82</v>
      </c>
      <c r="F7" s="204" t="s">
        <v>86</v>
      </c>
      <c r="G7" s="204"/>
      <c r="H7" s="77" t="s">
        <v>100</v>
      </c>
      <c r="I7" s="204" t="s">
        <v>89</v>
      </c>
      <c r="J7" s="204"/>
      <c r="K7" s="204" t="s">
        <v>114</v>
      </c>
      <c r="L7" s="204"/>
      <c r="M7" s="204"/>
      <c r="N7" s="204"/>
      <c r="O7" s="204" t="s">
        <v>115</v>
      </c>
      <c r="P7" s="204"/>
      <c r="Q7" s="204"/>
      <c r="R7" s="204"/>
      <c r="S7" s="97" t="s">
        <v>363</v>
      </c>
      <c r="T7" s="96" t="s">
        <v>116</v>
      </c>
      <c r="U7" s="229" t="s">
        <v>161</v>
      </c>
      <c r="V7" s="229" t="s">
        <v>332</v>
      </c>
      <c r="W7" s="2" t="s">
        <v>195</v>
      </c>
    </row>
    <row r="8" spans="1:59" s="2" customFormat="1" ht="24" customHeight="1" x14ac:dyDescent="0.25">
      <c r="B8" s="204"/>
      <c r="C8" s="204"/>
      <c r="D8" s="204"/>
      <c r="E8" s="204" t="s">
        <v>97</v>
      </c>
      <c r="F8" s="231" t="s">
        <v>98</v>
      </c>
      <c r="G8" s="204" t="s">
        <v>99</v>
      </c>
      <c r="H8" s="231" t="s">
        <v>101</v>
      </c>
      <c r="I8" s="204" t="s">
        <v>102</v>
      </c>
      <c r="J8" s="204" t="s">
        <v>103</v>
      </c>
      <c r="K8" s="204" t="s">
        <v>104</v>
      </c>
      <c r="L8" s="204"/>
      <c r="M8" s="204" t="s">
        <v>105</v>
      </c>
      <c r="N8" s="204"/>
      <c r="O8" s="204" t="s">
        <v>106</v>
      </c>
      <c r="P8" s="204"/>
      <c r="Q8" s="204" t="s">
        <v>107</v>
      </c>
      <c r="R8" s="204"/>
      <c r="S8" s="77" t="s">
        <v>164</v>
      </c>
      <c r="T8" s="96"/>
      <c r="U8" s="229"/>
      <c r="V8" s="229"/>
    </row>
    <row r="9" spans="1:59" s="2" customFormat="1" ht="60.75" customHeight="1" thickBot="1" x14ac:dyDescent="0.3">
      <c r="B9" s="204"/>
      <c r="C9" s="204"/>
      <c r="D9" s="204"/>
      <c r="E9" s="204"/>
      <c r="F9" s="231"/>
      <c r="G9" s="204"/>
      <c r="H9" s="231"/>
      <c r="I9" s="204"/>
      <c r="J9" s="204"/>
      <c r="K9" s="77" t="s">
        <v>93</v>
      </c>
      <c r="L9" s="77" t="s">
        <v>94</v>
      </c>
      <c r="M9" s="77" t="s">
        <v>93</v>
      </c>
      <c r="N9" s="77" t="s">
        <v>94</v>
      </c>
      <c r="O9" s="77" t="s">
        <v>93</v>
      </c>
      <c r="P9" s="77" t="s">
        <v>94</v>
      </c>
      <c r="Q9" s="77" t="s">
        <v>93</v>
      </c>
      <c r="R9" s="77" t="s">
        <v>94</v>
      </c>
      <c r="S9" s="96"/>
      <c r="T9" s="98" t="s">
        <v>108</v>
      </c>
      <c r="U9" s="98" t="s">
        <v>162</v>
      </c>
      <c r="V9" s="98"/>
      <c r="W9" s="99" t="s">
        <v>333</v>
      </c>
      <c r="X9" s="99" t="s">
        <v>334</v>
      </c>
      <c r="Y9" s="99" t="s">
        <v>335</v>
      </c>
      <c r="Z9" s="99" t="s">
        <v>336</v>
      </c>
      <c r="AA9" s="99" t="s">
        <v>330</v>
      </c>
      <c r="AB9" s="99" t="s">
        <v>337</v>
      </c>
      <c r="AC9" s="99" t="s">
        <v>351</v>
      </c>
      <c r="AD9" s="99" t="s">
        <v>338</v>
      </c>
      <c r="AE9" s="99" t="s">
        <v>339</v>
      </c>
      <c r="AF9" s="99" t="s">
        <v>340</v>
      </c>
      <c r="AG9" s="99" t="s">
        <v>121</v>
      </c>
      <c r="AH9" s="99" t="s">
        <v>122</v>
      </c>
      <c r="AI9" s="99" t="s">
        <v>123</v>
      </c>
      <c r="AJ9" s="99" t="s">
        <v>352</v>
      </c>
      <c r="AK9" s="99" t="s">
        <v>353</v>
      </c>
      <c r="AL9" s="99" t="s">
        <v>124</v>
      </c>
      <c r="AM9" s="99" t="s">
        <v>341</v>
      </c>
      <c r="AN9" s="99" t="s">
        <v>354</v>
      </c>
      <c r="AO9" s="99" t="s">
        <v>344</v>
      </c>
      <c r="AP9" s="99" t="s">
        <v>126</v>
      </c>
      <c r="AQ9" s="99" t="s">
        <v>346</v>
      </c>
      <c r="AR9" s="99" t="s">
        <v>343</v>
      </c>
      <c r="AS9" s="99" t="s">
        <v>128</v>
      </c>
      <c r="AT9" s="99" t="s">
        <v>129</v>
      </c>
      <c r="AU9" s="99" t="s">
        <v>342</v>
      </c>
      <c r="AV9" s="99" t="s">
        <v>176</v>
      </c>
      <c r="AW9" s="99" t="s">
        <v>345</v>
      </c>
      <c r="AX9" s="99" t="s">
        <v>47</v>
      </c>
      <c r="AY9" s="99" t="s">
        <v>347</v>
      </c>
      <c r="AZ9" s="99" t="s">
        <v>355</v>
      </c>
      <c r="BA9" s="99" t="s">
        <v>356</v>
      </c>
      <c r="BB9" s="99" t="s">
        <v>131</v>
      </c>
      <c r="BC9" s="99" t="s">
        <v>133</v>
      </c>
      <c r="BD9" s="99" t="s">
        <v>180</v>
      </c>
      <c r="BE9" s="99" t="s">
        <v>348</v>
      </c>
      <c r="BF9" s="99" t="s">
        <v>350</v>
      </c>
      <c r="BG9" s="99" t="s">
        <v>349</v>
      </c>
    </row>
    <row r="10" spans="1:59" s="7" customFormat="1" ht="38.65" thickBot="1" x14ac:dyDescent="0.3">
      <c r="A10" s="64" t="s">
        <v>193</v>
      </c>
      <c r="B10" s="61">
        <f>'シートA（プロフィール）'!R5</f>
        <v>0</v>
      </c>
      <c r="C10" s="61">
        <f>'シートA（プロフィール）'!R6</f>
        <v>0</v>
      </c>
      <c r="D10" s="61">
        <f>'シートA（プロフィール）'!R7</f>
        <v>0</v>
      </c>
      <c r="E10" s="62">
        <f>'シートA（プロフィール）'!AC10</f>
        <v>0</v>
      </c>
      <c r="F10" s="62">
        <f>'シートA（プロフィール）'!AC11</f>
        <v>0</v>
      </c>
      <c r="G10" s="62">
        <f>'シートA（プロフィール）'!AC12</f>
        <v>0</v>
      </c>
      <c r="H10" s="62">
        <f>'シートA（プロフィール）'!AC14</f>
        <v>0</v>
      </c>
      <c r="I10" s="62">
        <f>'シートA（プロフィール）'!AC15</f>
        <v>0</v>
      </c>
      <c r="J10" s="62">
        <f>'シートA（プロフィール）'!AC16</f>
        <v>0</v>
      </c>
      <c r="K10" s="62">
        <f>'シートA（プロフィール）'!AC17</f>
        <v>0</v>
      </c>
      <c r="L10" s="62">
        <f>'シートA（プロフィール）'!AC18</f>
        <v>0</v>
      </c>
      <c r="M10" s="62">
        <f>'シートA（プロフィール）'!AC19</f>
        <v>0</v>
      </c>
      <c r="N10" s="62">
        <f>'シートA（プロフィール）'!AC20</f>
        <v>0</v>
      </c>
      <c r="O10" s="62">
        <f>'シートA（プロフィール）'!AC21</f>
        <v>0</v>
      </c>
      <c r="P10" s="62">
        <f>'シートA（プロフィール）'!AC22</f>
        <v>0</v>
      </c>
      <c r="Q10" s="62">
        <f>'シートA（プロフィール）'!AC23</f>
        <v>0</v>
      </c>
      <c r="R10" s="62">
        <f>'シートA（プロフィール）'!AC24</f>
        <v>0</v>
      </c>
      <c r="S10" s="62">
        <f>'シートA（プロフィール）'!AC25</f>
        <v>0</v>
      </c>
      <c r="T10" s="62">
        <f>'シートA（プロフィール）'!AC26</f>
        <v>0</v>
      </c>
      <c r="U10" s="62">
        <f>'シートA（プロフィール）'!AC27</f>
        <v>0</v>
      </c>
      <c r="V10" s="62">
        <f>'シートA（プロフィール）'!AC28</f>
        <v>0</v>
      </c>
      <c r="W10" s="62">
        <f>'シートB（指針および評価指標）'!L7</f>
        <v>0</v>
      </c>
      <c r="X10" s="62">
        <f>'シートB（指針および評価指標）'!L8</f>
        <v>0</v>
      </c>
      <c r="Y10" s="62">
        <f>'シートB（指針および評価指標）'!L9</f>
        <v>0</v>
      </c>
      <c r="Z10" s="62">
        <f>'シートB（指針および評価指標）'!L10</f>
        <v>0</v>
      </c>
      <c r="AA10" s="62">
        <f>'シートB（指針および評価指標）'!L11</f>
        <v>0</v>
      </c>
      <c r="AB10" s="62">
        <f>'シートB（指針および評価指標）'!L12</f>
        <v>0</v>
      </c>
      <c r="AC10" s="62">
        <f>'シートB（指針および評価指標）'!L14</f>
        <v>0</v>
      </c>
      <c r="AD10" s="62">
        <f>'シートB（指針および評価指標）'!L17</f>
        <v>0</v>
      </c>
      <c r="AE10" s="62">
        <f>'シートB（指針および評価指標）'!L18</f>
        <v>0</v>
      </c>
      <c r="AF10" s="63">
        <f>AVERAGE(W10:AE10)</f>
        <v>0</v>
      </c>
      <c r="AG10" s="62">
        <f>'シートB（指針および評価指標）'!L19</f>
        <v>0</v>
      </c>
      <c r="AH10" s="62">
        <f>'シートB（指針および評価指標）'!L21</f>
        <v>0</v>
      </c>
      <c r="AI10" s="62">
        <f>'シートB（指針および評価指標）'!L23</f>
        <v>0</v>
      </c>
      <c r="AJ10" s="62">
        <f>'シートB（指針および評価指標）'!L24</f>
        <v>0</v>
      </c>
      <c r="AK10" s="62">
        <f>'シートB（指針および評価指標）'!L25</f>
        <v>0</v>
      </c>
      <c r="AL10" s="62">
        <f>'シートB（指針および評価指標）'!L26</f>
        <v>0</v>
      </c>
      <c r="AM10" s="62">
        <f>'シートB（指針および評価指標）'!L27</f>
        <v>0</v>
      </c>
      <c r="AN10" s="62">
        <f>'シートB（指針および評価指標）'!L28</f>
        <v>0</v>
      </c>
      <c r="AO10" s="63">
        <f>AVERAGE(AG10:AN10)</f>
        <v>0</v>
      </c>
      <c r="AP10" s="62">
        <f>'シートB（指針および評価指標）'!L30</f>
        <v>0</v>
      </c>
      <c r="AQ10" s="63">
        <f>AVERAGE(AP10)</f>
        <v>0</v>
      </c>
      <c r="AR10" s="62">
        <f>'シートB（指針および評価指標）'!L33</f>
        <v>0</v>
      </c>
      <c r="AS10" s="62">
        <f>'シートB（指針および評価指標）'!L34</f>
        <v>0</v>
      </c>
      <c r="AT10" s="62">
        <f>'シートB（指針および評価指標）'!L36</f>
        <v>0</v>
      </c>
      <c r="AU10" s="63">
        <f>AVERAGE(AR10:AT10)</f>
        <v>0</v>
      </c>
      <c r="AV10" s="62">
        <f>'シートB（指針および評価指標）'!L38</f>
        <v>0</v>
      </c>
      <c r="AW10" s="63">
        <f>AVERAGE(AV10)</f>
        <v>0</v>
      </c>
      <c r="AX10" s="62">
        <f>'シートB（指針および評価指標）'!L40</f>
        <v>0</v>
      </c>
      <c r="AY10" s="62">
        <f>'シートB（指針および評価指標）'!L41</f>
        <v>0</v>
      </c>
      <c r="AZ10" s="62">
        <f>'シートB（指針および評価指標）'!L42</f>
        <v>0</v>
      </c>
      <c r="BA10" s="62">
        <f>'シートB（指針および評価指標）'!L43</f>
        <v>0</v>
      </c>
      <c r="BB10" s="62">
        <f>'シートB（指針および評価指標）'!L44</f>
        <v>0</v>
      </c>
      <c r="BC10" s="62">
        <f>'シートB（指針および評価指標）'!L46</f>
        <v>0</v>
      </c>
      <c r="BD10" s="62">
        <f>'シートB（指針および評価指標）'!L47</f>
        <v>0</v>
      </c>
      <c r="BE10" s="63">
        <f>AVERAGE(AX10:BD10)</f>
        <v>0</v>
      </c>
      <c r="BF10" s="62">
        <f>'シートB（指針および評価指標）'!L48</f>
        <v>0</v>
      </c>
      <c r="BG10" s="63">
        <f>AVERAGE(BF10)</f>
        <v>0</v>
      </c>
    </row>
    <row r="11" spans="1:59" x14ac:dyDescent="0.25">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166</v>
      </c>
    </row>
    <row r="18" spans="3:57" s="38" customFormat="1" x14ac:dyDescent="0.25">
      <c r="C18" s="39"/>
      <c r="U18" s="39"/>
      <c r="V18" s="39"/>
      <c r="AF18" s="39"/>
      <c r="AO18" s="39"/>
      <c r="AQ18" s="39"/>
      <c r="AU18" s="39"/>
      <c r="AW18" s="39"/>
      <c r="BE18" s="39"/>
    </row>
    <row r="19" spans="3:57" ht="42" customHeight="1" x14ac:dyDescent="0.25"/>
  </sheetData>
  <mergeCells count="20">
    <mergeCell ref="I8:I9"/>
    <mergeCell ref="J8:J9"/>
    <mergeCell ref="I7:J7"/>
    <mergeCell ref="F8:F9"/>
    <mergeCell ref="H8:H9"/>
    <mergeCell ref="B7:B9"/>
    <mergeCell ref="D7:D9"/>
    <mergeCell ref="E8:E9"/>
    <mergeCell ref="G8:G9"/>
    <mergeCell ref="F7:G7"/>
    <mergeCell ref="C7:C9"/>
    <mergeCell ref="K8:L8"/>
    <mergeCell ref="K7:N7"/>
    <mergeCell ref="M8:N8"/>
    <mergeCell ref="K1:Q2"/>
    <mergeCell ref="V7:V8"/>
    <mergeCell ref="O7:R7"/>
    <mergeCell ref="O8:P8"/>
    <mergeCell ref="Q8:R8"/>
    <mergeCell ref="U7:U8"/>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9789D-F32F-4216-B3B3-C43907F1BB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小林穂波</cp:lastModifiedBy>
  <cp:lastPrinted>2020-07-28T01:57:37Z</cp:lastPrinted>
  <dcterms:created xsi:type="dcterms:W3CDTF">2015-05-29T02:35:55Z</dcterms:created>
  <dcterms:modified xsi:type="dcterms:W3CDTF">2022-04-05T02:07:16Z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